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7629"/>
  <workbookPr showInkAnnotation="0" hidePivotFieldList="1" autoCompressPictures="0"/>
  <bookViews>
    <workbookView xWindow="0" yWindow="20" windowWidth="28800" windowHeight="16000" tabRatio="500"/>
  </bookViews>
  <sheets>
    <sheet name="FMEA Proces ABC" sheetId="7" r:id="rId1"/>
    <sheet name="proces ABC" sheetId="9" r:id="rId2"/>
    <sheet name="handleiding" sheetId="8" r:id="rId3"/>
    <sheet name="ernst" sheetId="2" r:id="rId4"/>
    <sheet name="frequentie" sheetId="3" r:id="rId5"/>
    <sheet name="detectie" sheetId="4" r:id="rId6"/>
  </sheets>
  <calcPr calcId="140001" concurrentCalc="0"/>
  <extLst>
    <ext xmlns:mx="http://schemas.microsoft.com/office/mac/excel/2008/main" uri="{7523E5D3-25F3-A5E0-1632-64F254C22452}">
      <mx:ArchID Flags="2"/>
    </ext>
    <ext xmlns:x14="http://schemas.microsoft.com/office/spreadsheetml/2009/9/main" uri="{79F54976-1DA5-4618-B147-4CDE4B953A38}">
      <x14:workbookPr defaultImageDpi="32767"/>
    </ext>
  </extLst>
</workbook>
</file>

<file path=xl/calcChain.xml><?xml version="1.0" encoding="utf-8"?>
<calcChain xmlns="http://schemas.openxmlformats.org/spreadsheetml/2006/main">
  <c r="N62" i="7" l="1"/>
  <c r="O62" i="7"/>
  <c r="P62" i="7"/>
  <c r="Q62" i="7"/>
  <c r="J62" i="7"/>
  <c r="N61" i="7"/>
  <c r="O61" i="7"/>
  <c r="P61" i="7"/>
  <c r="Q61" i="7"/>
  <c r="J61" i="7"/>
  <c r="N60" i="7"/>
  <c r="O60" i="7"/>
  <c r="P60" i="7"/>
  <c r="Q60" i="7"/>
  <c r="J60" i="7"/>
  <c r="N59" i="7"/>
  <c r="O59" i="7"/>
  <c r="P59" i="7"/>
  <c r="Q59" i="7"/>
  <c r="J59" i="7"/>
  <c r="N58" i="7"/>
  <c r="O58" i="7"/>
  <c r="P58" i="7"/>
  <c r="Q58" i="7"/>
  <c r="J58" i="7"/>
  <c r="N57" i="7"/>
  <c r="O57" i="7"/>
  <c r="P57" i="7"/>
  <c r="Q57" i="7"/>
  <c r="J57" i="7"/>
  <c r="N56" i="7"/>
  <c r="O56" i="7"/>
  <c r="P56" i="7"/>
  <c r="Q56" i="7"/>
  <c r="J56" i="7"/>
  <c r="N55" i="7"/>
  <c r="O55" i="7"/>
  <c r="P55" i="7"/>
  <c r="Q55" i="7"/>
  <c r="J55" i="7"/>
  <c r="N54" i="7"/>
  <c r="O54" i="7"/>
  <c r="P54" i="7"/>
  <c r="Q54" i="7"/>
  <c r="J54" i="7"/>
  <c r="N53" i="7"/>
  <c r="O53" i="7"/>
  <c r="P53" i="7"/>
  <c r="Q53" i="7"/>
  <c r="J53" i="7"/>
  <c r="N52" i="7"/>
  <c r="O52" i="7"/>
  <c r="P52" i="7"/>
  <c r="Q52" i="7"/>
  <c r="J52" i="7"/>
  <c r="N51" i="7"/>
  <c r="O51" i="7"/>
  <c r="P51" i="7"/>
  <c r="Q51" i="7"/>
  <c r="J51" i="7"/>
  <c r="N50" i="7"/>
  <c r="O50" i="7"/>
  <c r="P50" i="7"/>
  <c r="Q50" i="7"/>
  <c r="J50" i="7"/>
  <c r="N49" i="7"/>
  <c r="O49" i="7"/>
  <c r="P49" i="7"/>
  <c r="Q49" i="7"/>
  <c r="J49" i="7"/>
  <c r="N48" i="7"/>
  <c r="O48" i="7"/>
  <c r="P48" i="7"/>
  <c r="Q48" i="7"/>
  <c r="J48" i="7"/>
  <c r="N47" i="7"/>
  <c r="O47" i="7"/>
  <c r="P47" i="7"/>
  <c r="Q47" i="7"/>
  <c r="J47" i="7"/>
  <c r="N46" i="7"/>
  <c r="O46" i="7"/>
  <c r="P46" i="7"/>
  <c r="Q46" i="7"/>
  <c r="J46" i="7"/>
  <c r="N45" i="7"/>
  <c r="O45" i="7"/>
  <c r="P45" i="7"/>
  <c r="Q45" i="7"/>
  <c r="J45" i="7"/>
  <c r="N44" i="7"/>
  <c r="O44" i="7"/>
  <c r="P44" i="7"/>
  <c r="Q44" i="7"/>
  <c r="J44" i="7"/>
  <c r="N43" i="7"/>
  <c r="O43" i="7"/>
  <c r="P43" i="7"/>
  <c r="Q43" i="7"/>
  <c r="J43" i="7"/>
  <c r="N42" i="7"/>
  <c r="O42" i="7"/>
  <c r="P42" i="7"/>
  <c r="Q42" i="7"/>
  <c r="J42" i="7"/>
  <c r="N41" i="7"/>
  <c r="O41" i="7"/>
  <c r="P41" i="7"/>
  <c r="Q41" i="7"/>
  <c r="J41" i="7"/>
  <c r="N40" i="7"/>
  <c r="O40" i="7"/>
  <c r="P40" i="7"/>
  <c r="Q40" i="7"/>
  <c r="J40" i="7"/>
  <c r="N39" i="7"/>
  <c r="O39" i="7"/>
  <c r="P39" i="7"/>
  <c r="Q39" i="7"/>
  <c r="J39" i="7"/>
  <c r="N38" i="7"/>
  <c r="O38" i="7"/>
  <c r="P38" i="7"/>
  <c r="Q38" i="7"/>
  <c r="J38" i="7"/>
  <c r="N37" i="7"/>
  <c r="O37" i="7"/>
  <c r="P37" i="7"/>
  <c r="Q37" i="7"/>
  <c r="J37" i="7"/>
  <c r="N36" i="7"/>
  <c r="O36" i="7"/>
  <c r="P36" i="7"/>
  <c r="Q36" i="7"/>
  <c r="J36" i="7"/>
  <c r="N35" i="7"/>
  <c r="O35" i="7"/>
  <c r="P35" i="7"/>
  <c r="Q35" i="7"/>
  <c r="J35" i="7"/>
  <c r="N34" i="7"/>
  <c r="O34" i="7"/>
  <c r="P34" i="7"/>
  <c r="Q34" i="7"/>
  <c r="J34" i="7"/>
  <c r="N33" i="7"/>
  <c r="O33" i="7"/>
  <c r="P33" i="7"/>
  <c r="Q33" i="7"/>
  <c r="J33" i="7"/>
  <c r="N32" i="7"/>
  <c r="O32" i="7"/>
  <c r="P32" i="7"/>
  <c r="Q32" i="7"/>
  <c r="J32" i="7"/>
  <c r="N31" i="7"/>
  <c r="O31" i="7"/>
  <c r="P31" i="7"/>
  <c r="Q31" i="7"/>
  <c r="J31" i="7"/>
  <c r="N30" i="7"/>
  <c r="O30" i="7"/>
  <c r="P30" i="7"/>
  <c r="Q30" i="7"/>
  <c r="J30" i="7"/>
  <c r="N29" i="7"/>
  <c r="O29" i="7"/>
  <c r="P29" i="7"/>
  <c r="Q29" i="7"/>
  <c r="J29" i="7"/>
  <c r="N28" i="7"/>
  <c r="O28" i="7"/>
  <c r="P28" i="7"/>
  <c r="Q28" i="7"/>
  <c r="J28" i="7"/>
  <c r="N27" i="7"/>
  <c r="O27" i="7"/>
  <c r="P27" i="7"/>
  <c r="Q27" i="7"/>
  <c r="J27" i="7"/>
  <c r="N26" i="7"/>
  <c r="O26" i="7"/>
  <c r="P26" i="7"/>
  <c r="Q26" i="7"/>
  <c r="J26" i="7"/>
  <c r="N25" i="7"/>
  <c r="O25" i="7"/>
  <c r="P25" i="7"/>
  <c r="Q25" i="7"/>
  <c r="J25" i="7"/>
  <c r="N24" i="7"/>
  <c r="O24" i="7"/>
  <c r="P24" i="7"/>
  <c r="Q24" i="7"/>
  <c r="J24" i="7"/>
  <c r="N23" i="7"/>
  <c r="O23" i="7"/>
  <c r="P23" i="7"/>
  <c r="Q23" i="7"/>
  <c r="J23" i="7"/>
  <c r="N22" i="7"/>
  <c r="O22" i="7"/>
  <c r="P22" i="7"/>
  <c r="Q22" i="7"/>
  <c r="J22" i="7"/>
  <c r="N21" i="7"/>
  <c r="O21" i="7"/>
  <c r="P21" i="7"/>
  <c r="Q21" i="7"/>
  <c r="J21" i="7"/>
  <c r="N20" i="7"/>
  <c r="O20" i="7"/>
  <c r="P20" i="7"/>
  <c r="Q20" i="7"/>
  <c r="J20" i="7"/>
  <c r="N19" i="7"/>
  <c r="O19" i="7"/>
  <c r="P19" i="7"/>
  <c r="Q19" i="7"/>
  <c r="J19" i="7"/>
  <c r="N18" i="7"/>
  <c r="O18" i="7"/>
  <c r="P18" i="7"/>
  <c r="Q18" i="7"/>
  <c r="J18" i="7"/>
  <c r="N17" i="7"/>
  <c r="O17" i="7"/>
  <c r="P17" i="7"/>
  <c r="Q17" i="7"/>
  <c r="J17" i="7"/>
  <c r="N16" i="7"/>
  <c r="O16" i="7"/>
  <c r="P16" i="7"/>
  <c r="Q16" i="7"/>
  <c r="J16" i="7"/>
  <c r="N15" i="7"/>
  <c r="O15" i="7"/>
  <c r="P15" i="7"/>
  <c r="Q15" i="7"/>
  <c r="J15" i="7"/>
  <c r="N14" i="7"/>
  <c r="O14" i="7"/>
  <c r="P14" i="7"/>
  <c r="Q14" i="7"/>
  <c r="J14" i="7"/>
  <c r="N13" i="7"/>
  <c r="O13" i="7"/>
  <c r="P13" i="7"/>
  <c r="Q13" i="7"/>
  <c r="J13" i="7"/>
  <c r="N63" i="7"/>
  <c r="O63" i="7"/>
  <c r="P63" i="7"/>
  <c r="Q63" i="7"/>
  <c r="J63" i="7"/>
</calcChain>
</file>

<file path=xl/sharedStrings.xml><?xml version="1.0" encoding="utf-8"?>
<sst xmlns="http://schemas.openxmlformats.org/spreadsheetml/2006/main" count="174" uniqueCount="136">
  <si>
    <t>FMEA Form</t>
  </si>
  <si>
    <t>Responsible:</t>
  </si>
  <si>
    <t>Process/Product Name:</t>
  </si>
  <si>
    <t>Prepared By:</t>
  </si>
  <si>
    <t>(Rev.):</t>
  </si>
  <si>
    <t>FMEA Date (Orig.):</t>
  </si>
  <si>
    <t>Process Step/Input</t>
  </si>
  <si>
    <t>Potential Failure Mode</t>
  </si>
  <si>
    <t>Potential Failure Effects</t>
  </si>
  <si>
    <t>Potential Causes</t>
  </si>
  <si>
    <t>Current Controls</t>
  </si>
  <si>
    <t>RPN</t>
  </si>
  <si>
    <t>Action Recommended</t>
  </si>
  <si>
    <t>Resp.</t>
  </si>
  <si>
    <t>Actions Taken</t>
  </si>
  <si>
    <t>SEVERITY  (1 - 10)</t>
  </si>
  <si>
    <t>DETECTION  (1 - 10)</t>
  </si>
  <si>
    <t>OCCURRENCE  (1 - 10)</t>
  </si>
  <si>
    <t>What is the impact on the customer if this failure is not prevented or corrected?</t>
  </si>
  <si>
    <t>What controls exist that either prevent or detect the failure?</t>
  </si>
  <si>
    <t>What are the recommended actions for reducing the occurrence of the cause or improving detection?</t>
  </si>
  <si>
    <t>Who is responsible for making sure the actions are completed?</t>
  </si>
  <si>
    <t>What actions were completed (and when) with respect to the RPN?</t>
  </si>
  <si>
    <t>What causes the step, change or feature to go wrong? (how could it occur?)</t>
  </si>
  <si>
    <t>What is the process step, change or feature under investigation?</t>
  </si>
  <si>
    <t>In what ways could the step, change or feature go wrong?</t>
  </si>
  <si>
    <t>FMEA in 10 stappen</t>
  </si>
  <si>
    <t>Stap 1</t>
  </si>
  <si>
    <t>Toelichting op product of proces</t>
  </si>
  <si>
    <t>Stap 2</t>
  </si>
  <si>
    <t>Brainstorm faalwijzen</t>
  </si>
  <si>
    <t>Gebruik Post-It plakbriefjes om in korte zinnen meerdere mogelijke faalwijzen te omschrijven. (Denk niet na over hoe vaak of hoe waarschijnlijk). Plak de briefjes op een wand of bord. Gebruik een brainstorming techniek zoals: ieder om de beurt, voortborduren op de faalwijze van de persoon links van je; of loop (in gedachten) stap voor stap door het proces of product. 
Groepeer uiteindelijk de faalwijzen naar plaats of functie in het product of proces.</t>
  </si>
  <si>
    <t>Stap 3</t>
  </si>
  <si>
    <t>Inventariseer gevolgen</t>
  </si>
  <si>
    <t>Stap 4</t>
  </si>
  <si>
    <t>Beoordeel de ernst van elk gevolg</t>
  </si>
  <si>
    <t>Beoordeel de ernst van elk gevolg met een cijfer van 1 t/m 10, naar mate het gevolg ernstiger is. De bijgevoegde classificatielijst kan hiervoor gebruikt worden, maar het is ook denkbaar een op de eigen situatie afgestemde classificatielijst op te stellen.</t>
  </si>
  <si>
    <t>Stap 5</t>
  </si>
  <si>
    <t>Bepaal oorzak en kan van optreden</t>
  </si>
  <si>
    <t>Bepaal de mogelijke oorzaak van elke faalwijze en beoordeel de kans van optreden met een cijfer van 1 t/m 10, naar mate de kans van optreden groter is. Gebruik indien mogelijk gegevens die voorhanden zijn.</t>
  </si>
  <si>
    <t>Stap 6</t>
  </si>
  <si>
    <t>Bepaal detectiemethode en de kans op ontdekken</t>
  </si>
  <si>
    <t>Bepaal hoe momenteel gedetecteerd wordt of een faalwijze of gevolg hiervan is opgetreden en beoordeel deze methode met een cijfer van 1 t/m 10, naar mate de kans op detectie kleiner is.</t>
  </si>
  <si>
    <t>Stap 7</t>
  </si>
  <si>
    <r>
      <t>Bereken RPN</t>
    </r>
    <r>
      <rPr>
        <vertAlign val="superscript"/>
        <sz val="11"/>
        <rFont val="Arial"/>
        <family val="2"/>
      </rPr>
      <t>1</t>
    </r>
  </si>
  <si>
    <t>Bereken van elke faalwijze het Risk Priority Number (Ernst x Frequentie x Detectie). Groepeer de faalwijzen naar aflopend RPN. Ofwel, plaats de faalwijze met de hoogste RPN bovenaan de lijst.</t>
  </si>
  <si>
    <t>Stap 8</t>
  </si>
  <si>
    <t>Bepaal welke faalwijzen aangepakt moeten worden</t>
  </si>
  <si>
    <t>Bepaal een RPN waarboven actie zal worden ondernomen. Geef bij elke faalwijze aan of actie zal worden ondernomen om deze te voorkomen.</t>
  </si>
  <si>
    <t>Stap 9</t>
  </si>
  <si>
    <t>Bepaal en implementeer de acties om de RPN te reduceren</t>
  </si>
  <si>
    <t xml:space="preserve">Bepaal voor elke geselecteerde faalwijze welke actie genomen moet worden om de RPN te reduceren. Probeer in eerste instantie de faalwijze te elimineren. Lukt dit niet, probeer dan of de kans van optreden gereduceerd kan worden. Als laatste mogelijkheid blijft over het vergroten van de kans op detectie. Bepaal wie de actie gaat uitvoeren met welk budget en wanneer het gereed moet zijn. </t>
  </si>
  <si>
    <t>Stap 10</t>
  </si>
  <si>
    <r>
      <t>Bepaald e nieuwe RPN</t>
    </r>
    <r>
      <rPr>
        <vertAlign val="superscript"/>
        <sz val="11"/>
        <rFont val="Arial"/>
        <family val="2"/>
      </rPr>
      <t>1</t>
    </r>
  </si>
  <si>
    <t>Bereken aan de hand van de verbeteringen de nieuwe RPN waarde.</t>
  </si>
  <si>
    <t>1) RPN = Risk Priority Number = Ernst x Frequentie x Detectie</t>
  </si>
  <si>
    <t>Ernst (product)</t>
  </si>
  <si>
    <t>Ernst (proces)</t>
  </si>
  <si>
    <t>Ernst (Veiligheid)</t>
  </si>
  <si>
    <t>Score</t>
  </si>
  <si>
    <t>Omschrijving</t>
  </si>
  <si>
    <t>Definitie</t>
  </si>
  <si>
    <t>Gevaarlijk hoog</t>
  </si>
  <si>
    <t>Falen kan klant of personeelslid ernstig verwonden</t>
  </si>
  <si>
    <t>Falen kan personeelslid ernstig verwonden</t>
  </si>
  <si>
    <t>Falen kan personeelslid of omstanders dodelijk verwonden</t>
  </si>
  <si>
    <t>Zeer hoog</t>
  </si>
  <si>
    <t>Falen leidt tot het niet langer voldoen aan wettelijke normen en voorschriften.</t>
  </si>
  <si>
    <t>Falen leidt tot blijvende letsel (volledig arbied ongeschikt) van personeel en/of omstanders. Hier kunt u denk aan amputatie, blindheid enz.</t>
  </si>
  <si>
    <t>Erg hoog</t>
  </si>
  <si>
    <t>Door falen raakt het product defect en onbruikbaar.</t>
  </si>
  <si>
    <t>Falen leidt tot de mogelijkheid dat producten die niet voldoen bij de klant terecht komen.</t>
  </si>
  <si>
    <t xml:space="preserve">Falen leidt tot blijvende lichaamlijk, psychische, traumatische klachten of lichte blijvende letsel (gedeeltelijk arbied ongeschikt) van personeel en/of omstanders. </t>
  </si>
  <si>
    <t>Hoog</t>
  </si>
  <si>
    <t>Falen leidt tot klantontevredenheid</t>
  </si>
  <si>
    <t>Falen leidt tot het moeten afkeuren van reeds gemaakte producten.</t>
  </si>
  <si>
    <t xml:space="preserve">Falen leidt tot langdurige lichaamlijk, psychische, traumatische klachten van personeel en/of omstanders. Met langverzuim als gevolg.  (meer dan 3 maanden) </t>
  </si>
  <si>
    <t>Gemiddeld</t>
  </si>
  <si>
    <t>Door falen wordt het product gedeeltelijk onbruikbaar of defect</t>
  </si>
  <si>
    <t>Falen kan niet op korte termijn gecorrigeerd worden en leidt tot langdurige stilstand van het proces.</t>
  </si>
  <si>
    <t>Falen leidt tot lichte letsels van personeel en/of omstanders met poliklinische behandeling en/of ziekenhuisopname. Met lang  verzuim als gevolg. (meer dan 1 week)</t>
  </si>
  <si>
    <t>Laag</t>
  </si>
  <si>
    <t>Falen leidt tot klachten van klanten</t>
  </si>
  <si>
    <t>Falen leidt tot het moeten repareren van reeds gemaakte producten.</t>
  </si>
  <si>
    <t>Falen leidt tot lichte letsels van personeel en/of omstanders waarbij plaatselijke medische behandeling voldoende is. Kort  of geen verzuim als gevolg. (minder dan 1 week)</t>
  </si>
  <si>
    <t>Erg laag</t>
  </si>
  <si>
    <t>Falen kan gecorrigeerd worden, maar leidt tot minder goede prestatie van het product</t>
  </si>
  <si>
    <t>Falen kan gecorrigeerd worden, maar leidt tot beperkte stilstand van het proces.</t>
  </si>
  <si>
    <t xml:space="preserve">Het falen kan leiden tot schrik voor personeel en/of omstanders met lichte traumatische gevolgen. Met kort of geen verzuim als gevolg. (minder dan 1 week) </t>
  </si>
  <si>
    <t>Minimaal</t>
  </si>
  <si>
    <t>Falen leidt tot ergernis bij de klant maar hij kan het zelf verhelpen zonder op de prestatie van het product in te boeten</t>
  </si>
  <si>
    <t>Falen leidt tot ergernis, maar kan verholpen worden zonder noemenswaardige stilstand van het proces.</t>
  </si>
  <si>
    <t>Het falen kan leiden tot schrik voor personeel en/of omstanders met lichte letsel  als gevolg (snee, schaafwond enz). Geen verzuim.</t>
  </si>
  <si>
    <t>Gering</t>
  </si>
  <si>
    <t>Het falen wordt niet door de klant opgemerkt en heeft slechts een gering effect op de werking van het product</t>
  </si>
  <si>
    <t>Het falen wordt niet opgemerkt en heeft slechts een gering effect op de werking van het proces.</t>
  </si>
  <si>
    <t>Het falen kan leiden tot schrik zonder gevolgen voor personeel en/of omstanders.</t>
  </si>
  <si>
    <t>Geen</t>
  </si>
  <si>
    <t>Falen wordt niet opgemerkt door de klant en heeft geen effect op de werking van het product.</t>
  </si>
  <si>
    <t>Falen wordt niet opgemerkt en heeft geen effect op de goede werking van het proces.</t>
  </si>
  <si>
    <t>Falen wordt niet opgemerkt en heeft geen effect op de veiligheid van de mens.</t>
  </si>
  <si>
    <t>Frequentie (kans op falen)</t>
  </si>
  <si>
    <t>Detectie (kans op tijdige ontdekking)</t>
  </si>
  <si>
    <t>Extreem vaak
(falen is onvermijdelijk)</t>
  </si>
  <si>
    <t>Meer dan eens per dag 
of
Een kans van meer dan 3 op de 10.</t>
  </si>
  <si>
    <t>Het product wordt niet geïnspecteerd of het defect is niet te detecteren.</t>
  </si>
  <si>
    <t>Zeer vaak</t>
  </si>
  <si>
    <t>Eens per drie of vier dagen 
of 
Een kans van 3 per 10</t>
  </si>
  <si>
    <t>Het product wordt steekproefsgewijs gecontroleerd en vrijgegeven op basis van AQL (Acceptable Quality Level).</t>
  </si>
  <si>
    <t>Vaak</t>
  </si>
  <si>
    <t>Eens per week 
of 
Een kans van 5 per honderd</t>
  </si>
  <si>
    <t>Het product wordt steekproefsgewijs gecontroleerd en vrijgegeven op basis van zero defects in de steekproef.</t>
  </si>
  <si>
    <t>Zeer regelmatig</t>
  </si>
  <si>
    <t>Eens per maand 
of
1 op de 100</t>
  </si>
  <si>
    <t>Het product wordt 100% handmatig gecontroleerd.</t>
  </si>
  <si>
    <t>Regelmatig</t>
  </si>
  <si>
    <t>Eens per 3 maanden 
of
3 per 1000</t>
  </si>
  <si>
    <t>Het product wordt 100% handmatig gecontroleerd met go/no-go of een andere vorm van foutpreventie.</t>
  </si>
  <si>
    <t>Met tussenpozen</t>
  </si>
  <si>
    <t>Eens per 6 maanden tot een per jaar 
of
1 op de 10.000</t>
  </si>
  <si>
    <t>Een vorm van SPC procesbeheersing wordt uitgevoerd en het product ondergaat een eindcontrole off-line.</t>
  </si>
  <si>
    <t>Af en toe</t>
  </si>
  <si>
    <t>Eens per jaar 
of
6 op de 100.000</t>
  </si>
  <si>
    <t>FSPC procesbeheersing wordt gebruikt en er is een onmiddelijke reactie op het buiten de regelgrenzen lopen.</t>
  </si>
  <si>
    <t>Eens per een op de dria jaar 
of 
6 per 10.000.0000</t>
  </si>
  <si>
    <t>Een gekwalificeerde SPC procesbeheersing wordt gebruikt.</t>
  </si>
  <si>
    <t>Eens per drie tot vijf jaar 
of 
2 per 1.000.000.000</t>
  </si>
  <si>
    <t>Alle producten worden 100% automatisch gecontroleerd.</t>
  </si>
  <si>
    <t>Nihil 
(falen is onwaarschijnlijk)</t>
  </si>
  <si>
    <t>Eens per vijf of meer jaar 
of 
Minder dan 2 per 1.000.000.000</t>
  </si>
  <si>
    <t>Het defect is duidelijk zichtbaar of er vindt 100% automatische controle plaats met regelmatige ijking en preventief onderhoud van de controle apparatuur.</t>
  </si>
  <si>
    <t>Note</t>
  </si>
  <si>
    <t>je kan de hoogste RPN kiezen omdat die 'het belangrijkst' is maar wellicht ook het meest lastig. Wellicht beter is om eerst de makkelijkere te doen, zodat er succes wordt geboekt en er vertrouwen ontstaat</t>
  </si>
  <si>
    <t>hierdoor is de kans groter dat het proces op gang komt en blijft</t>
  </si>
  <si>
    <t>De product- of procesexpert geeft een toelichting over de werking van het product of het proces. Gebruik hiervoor tekeningen, schema’s of modellen voorzover beschikbaar. Indien het proces al bestaat, loop dan langs de verschillende bewerkingsstations/werkplekken.</t>
  </si>
  <si>
    <t>Plak achter elke faalwijze één of meerdere briefjes met de gevolgen van de faalwijze. Beantwoord dus steeds de vraag: “Als de faalwijze optreedt wat is dan het gevolg?” 
Vul plaats, faalwijze en gevolg in op het FMEA formulier</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</si>
</sst>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2"/>
      <color theme="1"/>
      <name val="Calibri"/>
      <family val="2"/>
      <scheme val="minor"/>
    </font>
    <font>
      <sz val="8"/>
      <name val="Calibri"/>
      <family val="2"/>
      <scheme val="minor"/>
    </font>
    <font>
      <b/>
      <sz val="16"/>
      <color theme="0"/>
      <name val="Arial"/>
      <family val="2"/>
    </font>
    <font>
      <sz val="10"/>
      <color theme="1"/>
      <name val="Arial"/>
      <family val="2"/>
    </font>
    <font>
      <sz val="8"/>
      <color theme="1"/>
      <name val="Arial"/>
      <family val="2"/>
    </font>
    <font>
      <u/>
      <sz val="12"/>
      <color theme="10"/>
      <name val="Calibri"/>
      <family val="2"/>
      <scheme val="minor"/>
    </font>
    <font>
      <u/>
      <sz val="12"/>
      <color theme="11"/>
      <name val="Calibri"/>
      <family val="2"/>
      <scheme val="minor"/>
    </font>
    <font>
      <sz val="10"/>
      <color theme="0"/>
      <name val="Arial"/>
      <family val="2"/>
    </font>
    <font>
      <b/>
      <sz val="9"/>
      <color theme="0"/>
      <name val="Arial"/>
      <family val="2"/>
    </font>
    <font>
      <b/>
      <sz val="10"/>
      <color theme="3" tint="0.39997558519241921"/>
      <name val="Arial"/>
    </font>
    <font>
      <b/>
      <sz val="14"/>
      <name val="Arial"/>
      <family val="2"/>
    </font>
    <font>
      <vertAlign val="superscript"/>
      <sz val="11"/>
      <name val="Arial"/>
      <family val="2"/>
    </font>
    <font>
      <b/>
      <sz val="11"/>
      <name val="Arial"/>
      <family val="2"/>
    </font>
    <font>
      <sz val="11"/>
      <name val="Arial"/>
    </font>
    <font>
      <sz val="12"/>
      <color rgb="FF000000"/>
      <name val="Calibri"/>
      <family val="2"/>
      <scheme val="minor"/>
    </font>
  </fonts>
  <fills count="6">
    <fill>
      <patternFill patternType="none"/>
    </fill>
    <fill>
      <patternFill patternType="gray125"/>
    </fill>
    <fill>
      <patternFill patternType="solid">
        <fgColor theme="6"/>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theme="9"/>
        <bgColor indexed="64"/>
      </patternFill>
    </fill>
  </fills>
  <borders count="2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right style="thin">
        <color rgb="FF000000"/>
      </right>
      <top style="thin">
        <color auto="1"/>
      </top>
      <bottom style="thin">
        <color auto="1"/>
      </bottom>
      <diagonal/>
    </border>
    <border>
      <left style="thin">
        <color auto="1"/>
      </left>
      <right style="thin">
        <color auto="1"/>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s>
  <cellStyleXfs count="113">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65">
    <xf numFmtId="0" fontId="0" fillId="0" borderId="0" xfId="0"/>
    <xf numFmtId="0" fontId="3" fillId="0" borderId="2" xfId="0" applyFont="1" applyBorder="1" applyAlignment="1">
      <alignment wrapText="1"/>
    </xf>
    <xf numFmtId="0" fontId="8" fillId="2" borderId="2" xfId="0" applyFont="1" applyFill="1" applyBorder="1" applyAlignment="1">
      <alignment horizontal="center" vertical="center" wrapText="1"/>
    </xf>
    <xf numFmtId="0" fontId="7" fillId="0" borderId="0" xfId="0" applyFont="1" applyFill="1" applyBorder="1" applyAlignment="1">
      <alignment wrapText="1"/>
    </xf>
    <xf numFmtId="0" fontId="3" fillId="0" borderId="0" xfId="0" applyFont="1" applyBorder="1" applyAlignment="1">
      <alignment wrapText="1"/>
    </xf>
    <xf numFmtId="0" fontId="3" fillId="0" borderId="0" xfId="0" applyFont="1" applyBorder="1" applyAlignment="1">
      <alignment horizontal="left" vertical="top" wrapText="1"/>
    </xf>
    <xf numFmtId="0" fontId="3" fillId="0" borderId="1" xfId="0" applyFont="1" applyBorder="1" applyAlignment="1">
      <alignment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Border="1" applyAlignment="1">
      <alignment horizontal="right" wrapText="1"/>
    </xf>
    <xf numFmtId="0" fontId="8" fillId="0" borderId="2" xfId="0" applyFont="1" applyFill="1" applyBorder="1" applyAlignment="1">
      <alignment horizontal="center" vertical="center" wrapText="1"/>
    </xf>
    <xf numFmtId="15" fontId="3" fillId="0" borderId="1" xfId="0" applyNumberFormat="1" applyFont="1" applyBorder="1" applyAlignment="1">
      <alignment wrapText="1"/>
    </xf>
    <xf numFmtId="0" fontId="3" fillId="0" borderId="2" xfId="0" applyFont="1" applyBorder="1" applyAlignment="1">
      <alignment vertical="center" wrapText="1"/>
    </xf>
    <xf numFmtId="0" fontId="3" fillId="5" borderId="0" xfId="0" applyFont="1" applyFill="1" applyBorder="1" applyAlignment="1">
      <alignment wrapText="1"/>
    </xf>
    <xf numFmtId="0" fontId="9" fillId="0" borderId="2" xfId="0" applyFont="1" applyBorder="1" applyAlignment="1">
      <alignment horizontal="center" vertical="center" wrapText="1"/>
    </xf>
    <xf numFmtId="0" fontId="9" fillId="0" borderId="2" xfId="0" applyFont="1" applyBorder="1" applyAlignment="1">
      <alignment vertical="center" wrapText="1"/>
    </xf>
    <xf numFmtId="16" fontId="9" fillId="0" borderId="2" xfId="0" applyNumberFormat="1" applyFont="1" applyBorder="1" applyAlignment="1">
      <alignment vertical="center" wrapText="1"/>
    </xf>
    <xf numFmtId="0" fontId="10" fillId="0" borderId="6" xfId="0" applyFont="1" applyBorder="1"/>
    <xf numFmtId="0" fontId="0" fillId="0" borderId="7" xfId="0" applyBorder="1"/>
    <xf numFmtId="0" fontId="0" fillId="0" borderId="8" xfId="0" applyBorder="1"/>
    <xf numFmtId="0" fontId="0" fillId="0" borderId="5" xfId="0" applyBorder="1" applyAlignment="1">
      <alignment vertical="top" wrapText="1"/>
    </xf>
    <xf numFmtId="0" fontId="0" fillId="0" borderId="0" xfId="0" applyAlignment="1">
      <alignment wrapText="1"/>
    </xf>
    <xf numFmtId="0" fontId="0" fillId="0" borderId="2" xfId="0" applyBorder="1" applyAlignment="1">
      <alignment vertical="top" wrapText="1"/>
    </xf>
    <xf numFmtId="0" fontId="0" fillId="0" borderId="0" xfId="0" applyBorder="1" applyAlignment="1">
      <alignment vertical="top" wrapText="1"/>
    </xf>
    <xf numFmtId="0" fontId="10" fillId="0" borderId="9" xfId="0" applyFont="1" applyBorder="1"/>
    <xf numFmtId="0" fontId="10" fillId="0" borderId="10" xfId="0" applyFont="1" applyBorder="1"/>
    <xf numFmtId="0" fontId="0" fillId="0" borderId="10" xfId="0" applyBorder="1"/>
    <xf numFmtId="0" fontId="0" fillId="0" borderId="11" xfId="0" applyBorder="1"/>
    <xf numFmtId="0" fontId="12" fillId="0" borderId="6" xfId="0" applyFont="1" applyBorder="1"/>
    <xf numFmtId="0" fontId="12" fillId="0" borderId="7" xfId="0" applyFont="1" applyBorder="1"/>
    <xf numFmtId="0" fontId="12" fillId="0" borderId="12" xfId="0" applyFont="1" applyBorder="1"/>
    <xf numFmtId="0" fontId="0" fillId="0" borderId="5" xfId="0" applyBorder="1" applyAlignment="1">
      <alignment horizontal="left" vertical="top" wrapText="1"/>
    </xf>
    <xf numFmtId="0" fontId="0" fillId="0" borderId="0" xfId="0" applyAlignment="1">
      <alignment vertical="top" wrapText="1"/>
    </xf>
    <xf numFmtId="0" fontId="0" fillId="0" borderId="2" xfId="0" applyBorder="1" applyAlignment="1">
      <alignment horizontal="left" vertical="top" wrapText="1"/>
    </xf>
    <xf numFmtId="0" fontId="10" fillId="0" borderId="13" xfId="0" applyFont="1" applyBorder="1"/>
    <xf numFmtId="0" fontId="14" fillId="0" borderId="0" xfId="0" applyFont="1"/>
    <xf numFmtId="0" fontId="12" fillId="0" borderId="15" xfId="0" applyFont="1" applyBorder="1"/>
    <xf numFmtId="0" fontId="14" fillId="0" borderId="15" xfId="0" applyFont="1" applyBorder="1"/>
    <xf numFmtId="0" fontId="14" fillId="0" borderId="16" xfId="0" applyFont="1" applyBorder="1"/>
    <xf numFmtId="0" fontId="12" fillId="0" borderId="14" xfId="0" applyFont="1" applyBorder="1" applyAlignment="1">
      <alignment horizontal="center"/>
    </xf>
    <xf numFmtId="0" fontId="14" fillId="0" borderId="5" xfId="0" applyFont="1" applyBorder="1" applyAlignment="1">
      <alignment horizontal="center" vertical="top" wrapText="1"/>
    </xf>
    <xf numFmtId="0" fontId="4" fillId="4" borderId="2" xfId="0" applyFont="1" applyFill="1" applyBorder="1" applyAlignment="1">
      <alignment horizontal="center" vertical="center" wrapText="1"/>
    </xf>
    <xf numFmtId="0" fontId="8" fillId="3" borderId="2" xfId="0" applyFont="1" applyFill="1" applyBorder="1" applyAlignment="1">
      <alignment horizontal="center" vertical="center" textRotation="90"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3" fillId="0" borderId="0" xfId="0" applyFont="1" applyBorder="1" applyAlignment="1">
      <alignment horizontal="right" wrapText="1"/>
    </xf>
    <xf numFmtId="0" fontId="3" fillId="0" borderId="1" xfId="0" applyFont="1" applyBorder="1" applyAlignment="1">
      <alignment horizontal="left" wrapText="1"/>
    </xf>
    <xf numFmtId="0" fontId="2" fillId="5" borderId="0" xfId="0" applyFont="1" applyFill="1" applyBorder="1" applyAlignment="1">
      <alignment horizontal="center" vertical="center" wrapText="1"/>
    </xf>
    <xf numFmtId="0" fontId="0" fillId="0" borderId="2" xfId="0" applyBorder="1" applyAlignment="1">
      <alignment vertical="top" wrapText="1"/>
    </xf>
    <xf numFmtId="0" fontId="0" fillId="0" borderId="5" xfId="0" applyBorder="1" applyAlignment="1">
      <alignment vertical="top" wrapText="1"/>
    </xf>
    <xf numFmtId="0" fontId="0" fillId="0" borderId="0" xfId="0" applyFill="1" applyBorder="1" applyAlignment="1">
      <alignment vertical="top" wrapText="1"/>
    </xf>
    <xf numFmtId="0" fontId="0" fillId="0" borderId="0" xfId="0" applyAlignment="1"/>
    <xf numFmtId="0" fontId="12" fillId="0" borderId="7" xfId="0" applyFont="1" applyBorder="1" applyAlignment="1"/>
    <xf numFmtId="0" fontId="0" fillId="0" borderId="8" xfId="0" applyBorder="1" applyAlignment="1"/>
    <xf numFmtId="0" fontId="0" fillId="0" borderId="5" xfId="0" applyFill="1" applyBorder="1" applyAlignment="1">
      <alignment vertical="top" wrapText="1"/>
    </xf>
    <xf numFmtId="0" fontId="0" fillId="0" borderId="2" xfId="0" applyFill="1" applyBorder="1" applyAlignment="1">
      <alignment vertical="top" wrapText="1"/>
    </xf>
    <xf numFmtId="0" fontId="13" fillId="0" borderId="2" xfId="0" applyFont="1" applyFill="1" applyBorder="1" applyAlignment="1">
      <alignment vertical="top" wrapText="1"/>
    </xf>
    <xf numFmtId="0" fontId="14" fillId="0" borderId="9" xfId="0" applyFont="1" applyBorder="1" applyAlignment="1">
      <alignment vertical="top" wrapText="1"/>
    </xf>
    <xf numFmtId="0" fontId="14" fillId="0" borderId="10" xfId="0" applyFont="1" applyBorder="1" applyAlignment="1">
      <alignment vertical="top" wrapText="1"/>
    </xf>
    <xf numFmtId="0" fontId="14" fillId="0" borderId="13" xfId="0" applyFont="1" applyBorder="1" applyAlignment="1">
      <alignment vertical="top" wrapText="1"/>
    </xf>
    <xf numFmtId="0" fontId="14" fillId="0" borderId="11" xfId="0" applyFont="1" applyBorder="1" applyAlignment="1">
      <alignment vertical="top" wrapText="1"/>
    </xf>
    <xf numFmtId="0" fontId="14" fillId="0" borderId="17" xfId="0" applyFont="1" applyBorder="1" applyAlignment="1">
      <alignment vertical="top" wrapText="1"/>
    </xf>
    <xf numFmtId="0" fontId="14" fillId="0" borderId="18" xfId="0" applyFont="1" applyBorder="1" applyAlignment="1">
      <alignment vertical="top" wrapText="1"/>
    </xf>
    <xf numFmtId="0" fontId="14" fillId="0" borderId="19" xfId="0" applyFont="1" applyBorder="1" applyAlignment="1">
      <alignment vertical="top" wrapText="1"/>
    </xf>
  </cellXfs>
  <cellStyles count="113">
    <cellStyle name="Gevolgde hyperlink" xfId="2" builtinId="9" hidden="1"/>
    <cellStyle name="Gevolgde hyperlink" xfId="4" builtinId="9" hidden="1"/>
    <cellStyle name="Gevolgde hyperlink" xfId="6" builtinId="9" hidden="1"/>
    <cellStyle name="Gevolgde hyperlink" xfId="8" builtinId="9" hidden="1"/>
    <cellStyle name="Gevolgde hyperlink" xfId="10" builtinId="9" hidden="1"/>
    <cellStyle name="Gevolgde hyperlink" xfId="12" builtinId="9" hidden="1"/>
    <cellStyle name="Gevolgde hyperlink" xfId="14" builtinId="9" hidden="1"/>
    <cellStyle name="Gevolgde hyperlink" xfId="16" builtinId="9" hidden="1"/>
    <cellStyle name="Gevolgde hyperlink" xfId="18" builtinId="9" hidden="1"/>
    <cellStyle name="Gevolgde hyperlink" xfId="20" builtinId="9" hidden="1"/>
    <cellStyle name="Gevolgde hyperlink" xfId="22" builtinId="9" hidden="1"/>
    <cellStyle name="Gevolgde hyperlink" xfId="24" builtinId="9" hidden="1"/>
    <cellStyle name="Gevolgde hyperlink" xfId="26" builtinId="9" hidden="1"/>
    <cellStyle name="Gevolgde hyperlink" xfId="28" builtinId="9" hidden="1"/>
    <cellStyle name="Gevolgde hyperlink" xfId="30" builtinId="9" hidden="1"/>
    <cellStyle name="Gevolgde hyperlink" xfId="32" builtinId="9" hidden="1"/>
    <cellStyle name="Gevolgde hyperlink" xfId="34" builtinId="9" hidden="1"/>
    <cellStyle name="Gevolgde hyperlink" xfId="36" builtinId="9" hidden="1"/>
    <cellStyle name="Gevolgde hyperlink" xfId="38" builtinId="9" hidden="1"/>
    <cellStyle name="Gevolgde hyperlink" xfId="40" builtinId="9" hidden="1"/>
    <cellStyle name="Gevolgde hyperlink" xfId="42" builtinId="9" hidden="1"/>
    <cellStyle name="Gevolgde hyperlink" xfId="44" builtinId="9" hidden="1"/>
    <cellStyle name="Gevolgde hyperlink" xfId="46" builtinId="9" hidden="1"/>
    <cellStyle name="Gevolgde hyperlink" xfId="48" builtinId="9" hidden="1"/>
    <cellStyle name="Gevolgde hyperlink" xfId="50" builtinId="9" hidden="1"/>
    <cellStyle name="Gevolgde hyperlink" xfId="52" builtinId="9" hidden="1"/>
    <cellStyle name="Gevolgde hyperlink" xfId="54" builtinId="9" hidden="1"/>
    <cellStyle name="Gevolgde hyperlink" xfId="56" builtinId="9" hidden="1"/>
    <cellStyle name="Gevolgde hyperlink" xfId="58" builtinId="9" hidden="1"/>
    <cellStyle name="Gevolgde hyperlink" xfId="60" builtinId="9" hidden="1"/>
    <cellStyle name="Gevolgde hyperlink" xfId="62" builtinId="9" hidden="1"/>
    <cellStyle name="Gevolgde hyperlink" xfId="64" builtinId="9" hidden="1"/>
    <cellStyle name="Gevolgde hyperlink" xfId="66" builtinId="9" hidden="1"/>
    <cellStyle name="Gevolgde hyperlink" xfId="68" builtinId="9" hidden="1"/>
    <cellStyle name="Gevolgde hyperlink" xfId="70" builtinId="9" hidden="1"/>
    <cellStyle name="Gevolgde hyperlink" xfId="72" builtinId="9" hidden="1"/>
    <cellStyle name="Gevolgde hyperlink" xfId="74" builtinId="9" hidden="1"/>
    <cellStyle name="Gevolgde hyperlink" xfId="76" builtinId="9" hidden="1"/>
    <cellStyle name="Gevolgde hyperlink" xfId="78" builtinId="9" hidden="1"/>
    <cellStyle name="Gevolgde hyperlink" xfId="80" builtinId="9" hidden="1"/>
    <cellStyle name="Gevolgde hyperlink" xfId="82" builtinId="9" hidden="1"/>
    <cellStyle name="Gevolgde hyperlink" xfId="84" builtinId="9" hidden="1"/>
    <cellStyle name="Gevolgde hyperlink" xfId="86" builtinId="9" hidden="1"/>
    <cellStyle name="Gevolgde hyperlink" xfId="88" builtinId="9" hidden="1"/>
    <cellStyle name="Gevolgde hyperlink" xfId="90" builtinId="9" hidden="1"/>
    <cellStyle name="Gevolgde hyperlink" xfId="92" builtinId="9" hidden="1"/>
    <cellStyle name="Gevolgde hyperlink" xfId="94" builtinId="9" hidden="1"/>
    <cellStyle name="Gevolgde hyperlink" xfId="96" builtinId="9" hidden="1"/>
    <cellStyle name="Gevolgde hyperlink" xfId="98" builtinId="9" hidden="1"/>
    <cellStyle name="Gevolgde hyperlink" xfId="100" builtinId="9" hidden="1"/>
    <cellStyle name="Gevolgde hyperlink" xfId="102" builtinId="9" hidden="1"/>
    <cellStyle name="Gevolgde hyperlink" xfId="104" builtinId="9" hidden="1"/>
    <cellStyle name="Gevolgde hyperlink" xfId="106" builtinId="9" hidden="1"/>
    <cellStyle name="Gevolgde hyperlink" xfId="108" builtinId="9" hidden="1"/>
    <cellStyle name="Gevolgde hyperlink" xfId="110" builtinId="9" hidden="1"/>
    <cellStyle name="Gevolgde hyperlink" xfId="11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Norma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Z63"/>
  <sheetViews>
    <sheetView showGridLines="0" tabSelected="1" zoomScale="125" zoomScaleNormal="125" zoomScalePageLayoutView="125" workbookViewId="0">
      <pane ySplit="12" topLeftCell="A13" activePane="bottomLeft" state="frozen"/>
      <selection pane="bottomLeft" activeCell="M5" sqref="M5"/>
    </sheetView>
  </sheetViews>
  <sheetFormatPr baseColWidth="10" defaultColWidth="4.1640625" defaultRowHeight="14" customHeight="1" x14ac:dyDescent="0"/>
  <cols>
    <col min="1" max="1" width="4.1640625" style="1"/>
    <col min="2" max="2" width="11.6640625" style="1" customWidth="1"/>
    <col min="3" max="3" width="48" style="1" customWidth="1"/>
    <col min="4" max="4" width="30.33203125" style="1" customWidth="1"/>
    <col min="5" max="5" width="4.1640625" style="1"/>
    <col min="6" max="6" width="37.5" style="1" customWidth="1"/>
    <col min="7" max="7" width="4.1640625" style="1"/>
    <col min="8" max="8" width="29.83203125" style="1" customWidth="1"/>
    <col min="9" max="9" width="4.1640625" style="1"/>
    <col min="10" max="10" width="14.1640625" style="1" customWidth="1"/>
    <col min="11" max="11" width="23" style="1" customWidth="1"/>
    <col min="12" max="12" width="16" style="1" customWidth="1"/>
    <col min="13" max="13" width="16.1640625" style="1" customWidth="1"/>
    <col min="14" max="14" width="4.1640625" style="1"/>
    <col min="15" max="17" width="4.1640625" style="1" customWidth="1"/>
    <col min="18" max="16384" width="4.1640625" style="1"/>
  </cols>
  <sheetData>
    <row r="1" spans="1:52" ht="22" customHeight="1">
      <c r="A1" s="13"/>
      <c r="B1" s="48" t="s">
        <v>0</v>
      </c>
      <c r="C1" s="48"/>
      <c r="D1" s="48"/>
      <c r="E1" s="48"/>
      <c r="F1" s="48"/>
      <c r="G1" s="48"/>
      <c r="H1" s="48"/>
      <c r="I1" s="48"/>
      <c r="J1" s="48"/>
      <c r="K1" s="48"/>
      <c r="L1" s="48"/>
      <c r="M1" s="48"/>
      <c r="N1" s="48"/>
      <c r="O1" s="48"/>
      <c r="P1" s="48"/>
      <c r="Q1" s="48"/>
    </row>
    <row r="2" spans="1:52" ht="8" customHeight="1">
      <c r="A2" s="4"/>
      <c r="B2" s="3"/>
      <c r="C2" s="3"/>
      <c r="D2" s="3"/>
      <c r="E2" s="3"/>
      <c r="F2" s="3"/>
      <c r="G2" s="4"/>
      <c r="H2" s="4"/>
      <c r="I2" s="4"/>
      <c r="J2" s="4"/>
      <c r="K2" s="4"/>
      <c r="L2" s="4"/>
      <c r="M2" s="4"/>
      <c r="N2" s="4"/>
      <c r="O2" s="4"/>
      <c r="P2" s="4"/>
      <c r="Q2" s="4"/>
    </row>
    <row r="3" spans="1:52" ht="19" customHeight="1">
      <c r="A3" s="4"/>
      <c r="B3" s="46" t="s">
        <v>2</v>
      </c>
      <c r="C3" s="46"/>
      <c r="D3" s="47"/>
      <c r="E3" s="47"/>
      <c r="F3" s="47"/>
      <c r="G3" s="4"/>
      <c r="H3" s="46" t="s">
        <v>3</v>
      </c>
      <c r="I3" s="46"/>
      <c r="J3" s="46"/>
      <c r="K3" s="47"/>
      <c r="L3" s="47"/>
      <c r="M3" s="47"/>
      <c r="N3" s="4"/>
      <c r="O3" s="4"/>
      <c r="P3" s="4"/>
      <c r="Q3" s="4"/>
    </row>
    <row r="4" spans="1:52" ht="19" customHeight="1">
      <c r="A4" s="4"/>
      <c r="B4" s="46" t="s">
        <v>1</v>
      </c>
      <c r="C4" s="46"/>
      <c r="D4" s="47"/>
      <c r="E4" s="47"/>
      <c r="F4" s="47"/>
      <c r="G4" s="4"/>
      <c r="H4" s="46" t="s">
        <v>5</v>
      </c>
      <c r="I4" s="46"/>
      <c r="J4" s="46"/>
      <c r="K4" s="11"/>
      <c r="L4" s="9" t="s">
        <v>4</v>
      </c>
      <c r="M4" s="6"/>
      <c r="N4" s="4"/>
      <c r="O4" s="4"/>
      <c r="P4" s="4"/>
      <c r="Q4" s="4"/>
    </row>
    <row r="5" spans="1:52" ht="8" customHeight="1">
      <c r="A5" s="4"/>
      <c r="B5" s="5"/>
      <c r="C5" s="5"/>
      <c r="D5" s="4"/>
      <c r="E5" s="4"/>
      <c r="F5" s="4"/>
      <c r="G5" s="4"/>
      <c r="H5" s="4"/>
      <c r="I5" s="4"/>
      <c r="J5" s="4"/>
      <c r="K5" s="4"/>
      <c r="L5" s="4"/>
      <c r="M5" s="4"/>
      <c r="N5" s="4"/>
      <c r="O5" s="4"/>
      <c r="P5" s="4"/>
      <c r="Q5" s="4"/>
    </row>
    <row r="6" spans="1:52" ht="5" customHeight="1">
      <c r="A6" s="4"/>
      <c r="B6" s="5"/>
      <c r="C6" s="5"/>
      <c r="D6" s="4"/>
      <c r="E6" s="4"/>
      <c r="F6" s="4"/>
      <c r="G6" s="4"/>
      <c r="H6" s="4"/>
      <c r="I6" s="4"/>
      <c r="J6" s="4"/>
      <c r="K6" s="4"/>
      <c r="L6" s="4"/>
      <c r="M6" s="4"/>
      <c r="N6" s="4"/>
      <c r="O6" s="4"/>
      <c r="P6" s="4"/>
      <c r="Q6" s="4"/>
    </row>
    <row r="7" spans="1:52" s="2" customFormat="1" ht="41" customHeight="1">
      <c r="B7" s="2" t="s">
        <v>6</v>
      </c>
      <c r="C7" s="2" t="s">
        <v>7</v>
      </c>
      <c r="D7" s="2" t="s">
        <v>8</v>
      </c>
      <c r="E7" s="42" t="s">
        <v>15</v>
      </c>
      <c r="F7" s="2" t="s">
        <v>9</v>
      </c>
      <c r="G7" s="42" t="s">
        <v>17</v>
      </c>
      <c r="H7" s="2" t="s">
        <v>10</v>
      </c>
      <c r="I7" s="42" t="s">
        <v>16</v>
      </c>
      <c r="J7" s="43" t="s">
        <v>11</v>
      </c>
      <c r="K7" s="2" t="s">
        <v>12</v>
      </c>
      <c r="L7" s="2" t="s">
        <v>13</v>
      </c>
      <c r="M7" s="2" t="s">
        <v>14</v>
      </c>
      <c r="N7" s="42" t="s">
        <v>15</v>
      </c>
      <c r="O7" s="42" t="s">
        <v>17</v>
      </c>
      <c r="P7" s="42" t="s">
        <v>16</v>
      </c>
      <c r="Q7" s="42" t="s">
        <v>11</v>
      </c>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row>
    <row r="8" spans="1:52" ht="18" customHeight="1">
      <c r="A8" s="41"/>
      <c r="B8" s="41" t="s">
        <v>24</v>
      </c>
      <c r="C8" s="41" t="s">
        <v>25</v>
      </c>
      <c r="D8" s="41" t="s">
        <v>18</v>
      </c>
      <c r="E8" s="42"/>
      <c r="F8" s="41" t="s">
        <v>23</v>
      </c>
      <c r="G8" s="42"/>
      <c r="H8" s="41" t="s">
        <v>19</v>
      </c>
      <c r="I8" s="42"/>
      <c r="J8" s="44"/>
      <c r="K8" s="41" t="s">
        <v>20</v>
      </c>
      <c r="L8" s="41" t="s">
        <v>21</v>
      </c>
      <c r="M8" s="41" t="s">
        <v>22</v>
      </c>
      <c r="N8" s="42"/>
      <c r="O8" s="42"/>
      <c r="P8" s="42"/>
      <c r="Q8" s="42"/>
    </row>
    <row r="9" spans="1:52" ht="18" customHeight="1">
      <c r="A9" s="41"/>
      <c r="B9" s="41"/>
      <c r="C9" s="41"/>
      <c r="D9" s="41"/>
      <c r="E9" s="42"/>
      <c r="F9" s="41"/>
      <c r="G9" s="42"/>
      <c r="H9" s="41"/>
      <c r="I9" s="42"/>
      <c r="J9" s="44"/>
      <c r="K9" s="41"/>
      <c r="L9" s="41"/>
      <c r="M9" s="41"/>
      <c r="N9" s="42"/>
      <c r="O9" s="42"/>
      <c r="P9" s="42"/>
      <c r="Q9" s="42"/>
    </row>
    <row r="10" spans="1:52" ht="18" customHeight="1">
      <c r="A10" s="41"/>
      <c r="B10" s="41"/>
      <c r="C10" s="41"/>
      <c r="D10" s="41"/>
      <c r="E10" s="42"/>
      <c r="F10" s="41"/>
      <c r="G10" s="42"/>
      <c r="H10" s="41"/>
      <c r="I10" s="42"/>
      <c r="J10" s="44"/>
      <c r="K10" s="41"/>
      <c r="L10" s="41"/>
      <c r="M10" s="41"/>
      <c r="N10" s="42"/>
      <c r="O10" s="42"/>
      <c r="P10" s="42"/>
      <c r="Q10" s="42"/>
    </row>
    <row r="11" spans="1:52" ht="18" customHeight="1">
      <c r="A11" s="41"/>
      <c r="B11" s="41"/>
      <c r="C11" s="41"/>
      <c r="D11" s="41"/>
      <c r="E11" s="42"/>
      <c r="F11" s="41"/>
      <c r="G11" s="42"/>
      <c r="H11" s="41"/>
      <c r="I11" s="42"/>
      <c r="J11" s="44"/>
      <c r="K11" s="41"/>
      <c r="L11" s="41"/>
      <c r="M11" s="41"/>
      <c r="N11" s="42"/>
      <c r="O11" s="42"/>
      <c r="P11" s="42"/>
      <c r="Q11" s="42"/>
    </row>
    <row r="12" spans="1:52" ht="12">
      <c r="A12" s="41"/>
      <c r="B12" s="41"/>
      <c r="C12" s="41"/>
      <c r="D12" s="41"/>
      <c r="E12" s="42"/>
      <c r="F12" s="41"/>
      <c r="G12" s="42"/>
      <c r="H12" s="41"/>
      <c r="I12" s="42"/>
      <c r="J12" s="45"/>
      <c r="K12" s="41"/>
      <c r="L12" s="41"/>
      <c r="M12" s="41"/>
      <c r="N12" s="42"/>
      <c r="O12" s="42"/>
      <c r="P12" s="42"/>
      <c r="Q12" s="42"/>
    </row>
    <row r="13" spans="1:52" s="12" customFormat="1" ht="35" customHeight="1">
      <c r="A13" s="14">
        <v>1</v>
      </c>
      <c r="B13" s="15"/>
      <c r="C13" s="15"/>
      <c r="D13" s="15"/>
      <c r="E13" s="14">
        <v>1</v>
      </c>
      <c r="F13" s="15"/>
      <c r="G13" s="14">
        <v>1</v>
      </c>
      <c r="H13" s="15"/>
      <c r="I13" s="14">
        <v>1</v>
      </c>
      <c r="J13" s="14">
        <f t="shared" ref="J13:J62" si="0">E13*G13*I13</f>
        <v>1</v>
      </c>
      <c r="K13" s="15"/>
      <c r="L13" s="15"/>
      <c r="M13" s="16"/>
      <c r="N13" s="14">
        <f t="shared" ref="N13:N62" si="1">+E13</f>
        <v>1</v>
      </c>
      <c r="O13" s="14">
        <f t="shared" ref="O13:O62" si="2">+G13</f>
        <v>1</v>
      </c>
      <c r="P13" s="14">
        <f t="shared" ref="P13:P62" si="3">+I13</f>
        <v>1</v>
      </c>
      <c r="Q13" s="14">
        <f t="shared" ref="Q13:Q62" si="4">N13*O13*P13</f>
        <v>1</v>
      </c>
    </row>
    <row r="14" spans="1:52" s="12" customFormat="1" ht="35" customHeight="1">
      <c r="A14" s="14">
        <v>2</v>
      </c>
      <c r="B14" s="15"/>
      <c r="C14" s="15"/>
      <c r="D14" s="15"/>
      <c r="E14" s="14">
        <v>1</v>
      </c>
      <c r="F14" s="15"/>
      <c r="G14" s="14">
        <v>1</v>
      </c>
      <c r="H14" s="15"/>
      <c r="I14" s="14">
        <v>1</v>
      </c>
      <c r="J14" s="14">
        <f t="shared" si="0"/>
        <v>1</v>
      </c>
      <c r="K14" s="15"/>
      <c r="L14" s="15"/>
      <c r="M14" s="16"/>
      <c r="N14" s="14">
        <f t="shared" si="1"/>
        <v>1</v>
      </c>
      <c r="O14" s="14">
        <f t="shared" si="2"/>
        <v>1</v>
      </c>
      <c r="P14" s="14">
        <f t="shared" si="3"/>
        <v>1</v>
      </c>
      <c r="Q14" s="14">
        <f t="shared" si="4"/>
        <v>1</v>
      </c>
    </row>
    <row r="15" spans="1:52" s="12" customFormat="1" ht="35" customHeight="1">
      <c r="A15" s="14">
        <v>3</v>
      </c>
      <c r="B15" s="15"/>
      <c r="C15" s="15"/>
      <c r="D15" s="15"/>
      <c r="E15" s="14">
        <v>1</v>
      </c>
      <c r="F15" s="15"/>
      <c r="G15" s="14">
        <v>1</v>
      </c>
      <c r="H15" s="15"/>
      <c r="I15" s="14">
        <v>1</v>
      </c>
      <c r="J15" s="14">
        <f t="shared" si="0"/>
        <v>1</v>
      </c>
      <c r="K15" s="15"/>
      <c r="L15" s="15"/>
      <c r="M15" s="16"/>
      <c r="N15" s="14">
        <f t="shared" si="1"/>
        <v>1</v>
      </c>
      <c r="O15" s="14">
        <f t="shared" si="2"/>
        <v>1</v>
      </c>
      <c r="P15" s="14">
        <f t="shared" si="3"/>
        <v>1</v>
      </c>
      <c r="Q15" s="14">
        <f t="shared" si="4"/>
        <v>1</v>
      </c>
    </row>
    <row r="16" spans="1:52" s="12" customFormat="1" ht="35" customHeight="1">
      <c r="A16" s="14">
        <v>4</v>
      </c>
      <c r="B16" s="15"/>
      <c r="C16" s="15"/>
      <c r="D16" s="15"/>
      <c r="E16" s="14">
        <v>1</v>
      </c>
      <c r="F16" s="15"/>
      <c r="G16" s="14">
        <v>1</v>
      </c>
      <c r="H16" s="15"/>
      <c r="I16" s="14">
        <v>1</v>
      </c>
      <c r="J16" s="14">
        <f t="shared" si="0"/>
        <v>1</v>
      </c>
      <c r="K16" s="15"/>
      <c r="L16" s="15"/>
      <c r="M16" s="16"/>
      <c r="N16" s="14">
        <f t="shared" si="1"/>
        <v>1</v>
      </c>
      <c r="O16" s="14">
        <f t="shared" si="2"/>
        <v>1</v>
      </c>
      <c r="P16" s="14">
        <f t="shared" si="3"/>
        <v>1</v>
      </c>
      <c r="Q16" s="14">
        <f t="shared" si="4"/>
        <v>1</v>
      </c>
    </row>
    <row r="17" spans="1:17" s="12" customFormat="1" ht="35" customHeight="1">
      <c r="A17" s="14">
        <v>5</v>
      </c>
      <c r="B17" s="15"/>
      <c r="C17" s="15"/>
      <c r="D17" s="15"/>
      <c r="E17" s="14">
        <v>1</v>
      </c>
      <c r="F17" s="15"/>
      <c r="G17" s="14">
        <v>1</v>
      </c>
      <c r="H17" s="15"/>
      <c r="I17" s="14">
        <v>1</v>
      </c>
      <c r="J17" s="14">
        <f t="shared" si="0"/>
        <v>1</v>
      </c>
      <c r="K17" s="15"/>
      <c r="L17" s="15"/>
      <c r="M17" s="16"/>
      <c r="N17" s="14">
        <f t="shared" si="1"/>
        <v>1</v>
      </c>
      <c r="O17" s="14">
        <f t="shared" si="2"/>
        <v>1</v>
      </c>
      <c r="P17" s="14">
        <f t="shared" si="3"/>
        <v>1</v>
      </c>
      <c r="Q17" s="14">
        <f t="shared" si="4"/>
        <v>1</v>
      </c>
    </row>
    <row r="18" spans="1:17" s="12" customFormat="1" ht="35" customHeight="1">
      <c r="A18" s="14">
        <v>6</v>
      </c>
      <c r="B18" s="15"/>
      <c r="C18" s="15"/>
      <c r="D18" s="15"/>
      <c r="E18" s="14">
        <v>1</v>
      </c>
      <c r="F18" s="15"/>
      <c r="G18" s="14">
        <v>1</v>
      </c>
      <c r="H18" s="15"/>
      <c r="I18" s="14">
        <v>1</v>
      </c>
      <c r="J18" s="14">
        <f t="shared" si="0"/>
        <v>1</v>
      </c>
      <c r="K18" s="15"/>
      <c r="L18" s="15"/>
      <c r="M18" s="16"/>
      <c r="N18" s="14">
        <f t="shared" si="1"/>
        <v>1</v>
      </c>
      <c r="O18" s="14">
        <f t="shared" si="2"/>
        <v>1</v>
      </c>
      <c r="P18" s="14">
        <f t="shared" si="3"/>
        <v>1</v>
      </c>
      <c r="Q18" s="14">
        <f t="shared" si="4"/>
        <v>1</v>
      </c>
    </row>
    <row r="19" spans="1:17" s="12" customFormat="1" ht="35" customHeight="1">
      <c r="A19" s="14">
        <v>7</v>
      </c>
      <c r="B19" s="15"/>
      <c r="C19" s="15"/>
      <c r="D19" s="15"/>
      <c r="E19" s="14">
        <v>1</v>
      </c>
      <c r="F19" s="15"/>
      <c r="G19" s="14">
        <v>1</v>
      </c>
      <c r="H19" s="15"/>
      <c r="I19" s="14">
        <v>1</v>
      </c>
      <c r="J19" s="14">
        <f t="shared" si="0"/>
        <v>1</v>
      </c>
      <c r="K19" s="15"/>
      <c r="L19" s="15"/>
      <c r="M19" s="16"/>
      <c r="N19" s="14">
        <f t="shared" si="1"/>
        <v>1</v>
      </c>
      <c r="O19" s="14">
        <f t="shared" si="2"/>
        <v>1</v>
      </c>
      <c r="P19" s="14">
        <f t="shared" si="3"/>
        <v>1</v>
      </c>
      <c r="Q19" s="14">
        <f t="shared" si="4"/>
        <v>1</v>
      </c>
    </row>
    <row r="20" spans="1:17" s="12" customFormat="1" ht="35" customHeight="1">
      <c r="A20" s="14">
        <v>8</v>
      </c>
      <c r="B20" s="15"/>
      <c r="C20" s="15"/>
      <c r="D20" s="15"/>
      <c r="E20" s="14">
        <v>1</v>
      </c>
      <c r="F20" s="15"/>
      <c r="G20" s="14">
        <v>1</v>
      </c>
      <c r="H20" s="15"/>
      <c r="I20" s="14">
        <v>1</v>
      </c>
      <c r="J20" s="14">
        <f t="shared" si="0"/>
        <v>1</v>
      </c>
      <c r="K20" s="15"/>
      <c r="L20" s="15"/>
      <c r="M20" s="16"/>
      <c r="N20" s="14">
        <f t="shared" si="1"/>
        <v>1</v>
      </c>
      <c r="O20" s="14">
        <f t="shared" si="2"/>
        <v>1</v>
      </c>
      <c r="P20" s="14">
        <f t="shared" si="3"/>
        <v>1</v>
      </c>
      <c r="Q20" s="14">
        <f t="shared" si="4"/>
        <v>1</v>
      </c>
    </row>
    <row r="21" spans="1:17" s="12" customFormat="1" ht="35" customHeight="1">
      <c r="A21" s="14">
        <v>9</v>
      </c>
      <c r="B21" s="15"/>
      <c r="C21" s="15"/>
      <c r="D21" s="15"/>
      <c r="E21" s="14">
        <v>1</v>
      </c>
      <c r="F21" s="15"/>
      <c r="G21" s="14">
        <v>1</v>
      </c>
      <c r="H21" s="15"/>
      <c r="I21" s="14">
        <v>1</v>
      </c>
      <c r="J21" s="14">
        <f t="shared" si="0"/>
        <v>1</v>
      </c>
      <c r="K21" s="15"/>
      <c r="L21" s="15"/>
      <c r="M21" s="16"/>
      <c r="N21" s="14">
        <f t="shared" si="1"/>
        <v>1</v>
      </c>
      <c r="O21" s="14">
        <f t="shared" si="2"/>
        <v>1</v>
      </c>
      <c r="P21" s="14">
        <f t="shared" si="3"/>
        <v>1</v>
      </c>
      <c r="Q21" s="14">
        <f t="shared" si="4"/>
        <v>1</v>
      </c>
    </row>
    <row r="22" spans="1:17" s="12" customFormat="1" ht="35" customHeight="1">
      <c r="A22" s="14">
        <v>10</v>
      </c>
      <c r="B22" s="15"/>
      <c r="C22" s="15"/>
      <c r="D22" s="15"/>
      <c r="E22" s="14">
        <v>1</v>
      </c>
      <c r="F22" s="15"/>
      <c r="G22" s="14">
        <v>1</v>
      </c>
      <c r="H22" s="15"/>
      <c r="I22" s="14">
        <v>1</v>
      </c>
      <c r="J22" s="14">
        <f t="shared" si="0"/>
        <v>1</v>
      </c>
      <c r="K22" s="15"/>
      <c r="L22" s="15"/>
      <c r="M22" s="16"/>
      <c r="N22" s="14">
        <f t="shared" si="1"/>
        <v>1</v>
      </c>
      <c r="O22" s="14">
        <f t="shared" si="2"/>
        <v>1</v>
      </c>
      <c r="P22" s="14">
        <f t="shared" si="3"/>
        <v>1</v>
      </c>
      <c r="Q22" s="14">
        <f t="shared" si="4"/>
        <v>1</v>
      </c>
    </row>
    <row r="23" spans="1:17" s="12" customFormat="1" ht="35" customHeight="1">
      <c r="A23" s="14">
        <v>11</v>
      </c>
      <c r="B23" s="15"/>
      <c r="C23" s="15"/>
      <c r="D23" s="15"/>
      <c r="E23" s="14">
        <v>1</v>
      </c>
      <c r="F23" s="15"/>
      <c r="G23" s="14">
        <v>1</v>
      </c>
      <c r="H23" s="15"/>
      <c r="I23" s="14">
        <v>1</v>
      </c>
      <c r="J23" s="14">
        <f t="shared" si="0"/>
        <v>1</v>
      </c>
      <c r="K23" s="15"/>
      <c r="L23" s="15"/>
      <c r="M23" s="16"/>
      <c r="N23" s="14">
        <f t="shared" si="1"/>
        <v>1</v>
      </c>
      <c r="O23" s="14">
        <f t="shared" si="2"/>
        <v>1</v>
      </c>
      <c r="P23" s="14">
        <f t="shared" si="3"/>
        <v>1</v>
      </c>
      <c r="Q23" s="14">
        <f t="shared" si="4"/>
        <v>1</v>
      </c>
    </row>
    <row r="24" spans="1:17" s="12" customFormat="1" ht="35" customHeight="1">
      <c r="A24" s="14">
        <v>12</v>
      </c>
      <c r="B24" s="15"/>
      <c r="C24" s="15"/>
      <c r="D24" s="15"/>
      <c r="E24" s="14">
        <v>1</v>
      </c>
      <c r="F24" s="15"/>
      <c r="G24" s="14">
        <v>1</v>
      </c>
      <c r="H24" s="15"/>
      <c r="I24" s="14">
        <v>1</v>
      </c>
      <c r="J24" s="14">
        <f t="shared" si="0"/>
        <v>1</v>
      </c>
      <c r="K24" s="15"/>
      <c r="L24" s="15"/>
      <c r="M24" s="16"/>
      <c r="N24" s="14">
        <f t="shared" si="1"/>
        <v>1</v>
      </c>
      <c r="O24" s="14">
        <f t="shared" si="2"/>
        <v>1</v>
      </c>
      <c r="P24" s="14">
        <f t="shared" si="3"/>
        <v>1</v>
      </c>
      <c r="Q24" s="14">
        <f t="shared" si="4"/>
        <v>1</v>
      </c>
    </row>
    <row r="25" spans="1:17" s="12" customFormat="1" ht="35" customHeight="1">
      <c r="A25" s="14">
        <v>13</v>
      </c>
      <c r="B25" s="15"/>
      <c r="C25" s="15"/>
      <c r="D25" s="15"/>
      <c r="E25" s="14">
        <v>1</v>
      </c>
      <c r="F25" s="15"/>
      <c r="G25" s="14">
        <v>1</v>
      </c>
      <c r="H25" s="15"/>
      <c r="I25" s="14">
        <v>1</v>
      </c>
      <c r="J25" s="14">
        <f t="shared" si="0"/>
        <v>1</v>
      </c>
      <c r="K25" s="15"/>
      <c r="L25" s="15"/>
      <c r="M25" s="16"/>
      <c r="N25" s="14">
        <f t="shared" si="1"/>
        <v>1</v>
      </c>
      <c r="O25" s="14">
        <f t="shared" si="2"/>
        <v>1</v>
      </c>
      <c r="P25" s="14">
        <f t="shared" si="3"/>
        <v>1</v>
      </c>
      <c r="Q25" s="14">
        <f t="shared" si="4"/>
        <v>1</v>
      </c>
    </row>
    <row r="26" spans="1:17" s="12" customFormat="1" ht="35" customHeight="1">
      <c r="A26" s="14">
        <v>14</v>
      </c>
      <c r="B26" s="15"/>
      <c r="C26" s="15"/>
      <c r="D26" s="15"/>
      <c r="E26" s="14">
        <v>1</v>
      </c>
      <c r="F26" s="15"/>
      <c r="G26" s="14">
        <v>1</v>
      </c>
      <c r="H26" s="15"/>
      <c r="I26" s="14">
        <v>1</v>
      </c>
      <c r="J26" s="14">
        <f t="shared" si="0"/>
        <v>1</v>
      </c>
      <c r="K26" s="15"/>
      <c r="L26" s="15"/>
      <c r="M26" s="16"/>
      <c r="N26" s="14">
        <f t="shared" si="1"/>
        <v>1</v>
      </c>
      <c r="O26" s="14">
        <f t="shared" si="2"/>
        <v>1</v>
      </c>
      <c r="P26" s="14">
        <f t="shared" si="3"/>
        <v>1</v>
      </c>
      <c r="Q26" s="14">
        <f t="shared" si="4"/>
        <v>1</v>
      </c>
    </row>
    <row r="27" spans="1:17" s="12" customFormat="1" ht="35" customHeight="1">
      <c r="A27" s="14">
        <v>15</v>
      </c>
      <c r="B27" s="15"/>
      <c r="C27" s="15"/>
      <c r="D27" s="15"/>
      <c r="E27" s="14">
        <v>1</v>
      </c>
      <c r="F27" s="15"/>
      <c r="G27" s="14">
        <v>1</v>
      </c>
      <c r="H27" s="15"/>
      <c r="I27" s="14">
        <v>1</v>
      </c>
      <c r="J27" s="14">
        <f t="shared" si="0"/>
        <v>1</v>
      </c>
      <c r="K27" s="15"/>
      <c r="L27" s="15"/>
      <c r="M27" s="16"/>
      <c r="N27" s="14">
        <f t="shared" si="1"/>
        <v>1</v>
      </c>
      <c r="O27" s="14">
        <f t="shared" si="2"/>
        <v>1</v>
      </c>
      <c r="P27" s="14">
        <f t="shared" si="3"/>
        <v>1</v>
      </c>
      <c r="Q27" s="14">
        <f t="shared" si="4"/>
        <v>1</v>
      </c>
    </row>
    <row r="28" spans="1:17" s="12" customFormat="1" ht="35" customHeight="1">
      <c r="A28" s="14">
        <v>16</v>
      </c>
      <c r="B28" s="15"/>
      <c r="C28" s="15"/>
      <c r="D28" s="15"/>
      <c r="E28" s="14">
        <v>1</v>
      </c>
      <c r="F28" s="15"/>
      <c r="G28" s="14">
        <v>1</v>
      </c>
      <c r="H28" s="15"/>
      <c r="I28" s="14">
        <v>1</v>
      </c>
      <c r="J28" s="14">
        <f t="shared" si="0"/>
        <v>1</v>
      </c>
      <c r="K28" s="15"/>
      <c r="L28" s="15"/>
      <c r="M28" s="16"/>
      <c r="N28" s="14">
        <f t="shared" si="1"/>
        <v>1</v>
      </c>
      <c r="O28" s="14">
        <f t="shared" si="2"/>
        <v>1</v>
      </c>
      <c r="P28" s="14">
        <f t="shared" si="3"/>
        <v>1</v>
      </c>
      <c r="Q28" s="14">
        <f t="shared" si="4"/>
        <v>1</v>
      </c>
    </row>
    <row r="29" spans="1:17" s="12" customFormat="1" ht="35" customHeight="1">
      <c r="A29" s="14">
        <v>17</v>
      </c>
      <c r="B29" s="15"/>
      <c r="C29" s="15"/>
      <c r="D29" s="15"/>
      <c r="E29" s="14">
        <v>1</v>
      </c>
      <c r="F29" s="15"/>
      <c r="G29" s="14">
        <v>1</v>
      </c>
      <c r="H29" s="15"/>
      <c r="I29" s="14">
        <v>1</v>
      </c>
      <c r="J29" s="14">
        <f t="shared" si="0"/>
        <v>1</v>
      </c>
      <c r="K29" s="15"/>
      <c r="L29" s="15"/>
      <c r="M29" s="16"/>
      <c r="N29" s="14">
        <f t="shared" si="1"/>
        <v>1</v>
      </c>
      <c r="O29" s="14">
        <f t="shared" si="2"/>
        <v>1</v>
      </c>
      <c r="P29" s="14">
        <f t="shared" si="3"/>
        <v>1</v>
      </c>
      <c r="Q29" s="14">
        <f t="shared" si="4"/>
        <v>1</v>
      </c>
    </row>
    <row r="30" spans="1:17" s="12" customFormat="1" ht="35" customHeight="1">
      <c r="A30" s="14">
        <v>18</v>
      </c>
      <c r="B30" s="15"/>
      <c r="C30" s="15"/>
      <c r="D30" s="15"/>
      <c r="E30" s="14">
        <v>1</v>
      </c>
      <c r="F30" s="15"/>
      <c r="G30" s="14">
        <v>1</v>
      </c>
      <c r="H30" s="15"/>
      <c r="I30" s="14">
        <v>1</v>
      </c>
      <c r="J30" s="14">
        <f t="shared" si="0"/>
        <v>1</v>
      </c>
      <c r="K30" s="15"/>
      <c r="L30" s="15"/>
      <c r="M30" s="16"/>
      <c r="N30" s="14">
        <f t="shared" si="1"/>
        <v>1</v>
      </c>
      <c r="O30" s="14">
        <f t="shared" si="2"/>
        <v>1</v>
      </c>
      <c r="P30" s="14">
        <f t="shared" si="3"/>
        <v>1</v>
      </c>
      <c r="Q30" s="14">
        <f t="shared" si="4"/>
        <v>1</v>
      </c>
    </row>
    <row r="31" spans="1:17" s="12" customFormat="1" ht="35" customHeight="1">
      <c r="A31" s="14">
        <v>19</v>
      </c>
      <c r="B31" s="15"/>
      <c r="C31" s="15"/>
      <c r="D31" s="15"/>
      <c r="E31" s="14">
        <v>1</v>
      </c>
      <c r="F31" s="15"/>
      <c r="G31" s="14">
        <v>1</v>
      </c>
      <c r="H31" s="15"/>
      <c r="I31" s="14">
        <v>1</v>
      </c>
      <c r="J31" s="14">
        <f t="shared" si="0"/>
        <v>1</v>
      </c>
      <c r="K31" s="15"/>
      <c r="L31" s="15"/>
      <c r="M31" s="16"/>
      <c r="N31" s="14">
        <f t="shared" si="1"/>
        <v>1</v>
      </c>
      <c r="O31" s="14">
        <f t="shared" si="2"/>
        <v>1</v>
      </c>
      <c r="P31" s="14">
        <f t="shared" si="3"/>
        <v>1</v>
      </c>
      <c r="Q31" s="14">
        <f t="shared" si="4"/>
        <v>1</v>
      </c>
    </row>
    <row r="32" spans="1:17" s="12" customFormat="1" ht="35" customHeight="1">
      <c r="A32" s="14">
        <v>20</v>
      </c>
      <c r="B32" s="15"/>
      <c r="C32" s="15"/>
      <c r="D32" s="15"/>
      <c r="E32" s="14">
        <v>1</v>
      </c>
      <c r="F32" s="15"/>
      <c r="G32" s="14">
        <v>1</v>
      </c>
      <c r="H32" s="15"/>
      <c r="I32" s="14">
        <v>1</v>
      </c>
      <c r="J32" s="14">
        <f t="shared" si="0"/>
        <v>1</v>
      </c>
      <c r="K32" s="15"/>
      <c r="L32" s="15"/>
      <c r="M32" s="16"/>
      <c r="N32" s="14">
        <f t="shared" si="1"/>
        <v>1</v>
      </c>
      <c r="O32" s="14">
        <f t="shared" si="2"/>
        <v>1</v>
      </c>
      <c r="P32" s="14">
        <f t="shared" si="3"/>
        <v>1</v>
      </c>
      <c r="Q32" s="14">
        <f t="shared" si="4"/>
        <v>1</v>
      </c>
    </row>
    <row r="33" spans="1:17" s="12" customFormat="1" ht="55" customHeight="1">
      <c r="A33" s="14">
        <v>21</v>
      </c>
      <c r="B33" s="15"/>
      <c r="C33" s="15"/>
      <c r="D33" s="15"/>
      <c r="E33" s="14">
        <v>1</v>
      </c>
      <c r="F33" s="15"/>
      <c r="G33" s="14">
        <v>1</v>
      </c>
      <c r="H33" s="15"/>
      <c r="I33" s="14">
        <v>1</v>
      </c>
      <c r="J33" s="14">
        <f t="shared" si="0"/>
        <v>1</v>
      </c>
      <c r="K33" s="15"/>
      <c r="L33" s="15"/>
      <c r="M33" s="16"/>
      <c r="N33" s="14">
        <f t="shared" si="1"/>
        <v>1</v>
      </c>
      <c r="O33" s="14">
        <f t="shared" si="2"/>
        <v>1</v>
      </c>
      <c r="P33" s="14">
        <f t="shared" si="3"/>
        <v>1</v>
      </c>
      <c r="Q33" s="14">
        <f t="shared" si="4"/>
        <v>1</v>
      </c>
    </row>
    <row r="34" spans="1:17" s="12" customFormat="1" ht="35" customHeight="1">
      <c r="A34" s="14">
        <v>22</v>
      </c>
      <c r="B34" s="15"/>
      <c r="C34" s="15"/>
      <c r="D34" s="15"/>
      <c r="E34" s="14">
        <v>1</v>
      </c>
      <c r="F34" s="15"/>
      <c r="G34" s="14">
        <v>1</v>
      </c>
      <c r="H34" s="15"/>
      <c r="I34" s="14">
        <v>1</v>
      </c>
      <c r="J34" s="14">
        <f t="shared" si="0"/>
        <v>1</v>
      </c>
      <c r="K34" s="15"/>
      <c r="L34" s="15"/>
      <c r="M34" s="16"/>
      <c r="N34" s="14">
        <f t="shared" si="1"/>
        <v>1</v>
      </c>
      <c r="O34" s="14">
        <f t="shared" si="2"/>
        <v>1</v>
      </c>
      <c r="P34" s="14">
        <f t="shared" si="3"/>
        <v>1</v>
      </c>
      <c r="Q34" s="14">
        <f t="shared" si="4"/>
        <v>1</v>
      </c>
    </row>
    <row r="35" spans="1:17" s="12" customFormat="1" ht="35" customHeight="1">
      <c r="A35" s="14">
        <v>23</v>
      </c>
      <c r="B35" s="15"/>
      <c r="C35" s="15"/>
      <c r="D35" s="15"/>
      <c r="E35" s="14">
        <v>1</v>
      </c>
      <c r="F35" s="15"/>
      <c r="G35" s="14">
        <v>1</v>
      </c>
      <c r="H35" s="15"/>
      <c r="I35" s="14">
        <v>1</v>
      </c>
      <c r="J35" s="14">
        <f t="shared" si="0"/>
        <v>1</v>
      </c>
      <c r="K35" s="15"/>
      <c r="L35" s="15"/>
      <c r="M35" s="16"/>
      <c r="N35" s="14">
        <f t="shared" si="1"/>
        <v>1</v>
      </c>
      <c r="O35" s="14">
        <f t="shared" si="2"/>
        <v>1</v>
      </c>
      <c r="P35" s="14">
        <f t="shared" si="3"/>
        <v>1</v>
      </c>
      <c r="Q35" s="14">
        <f t="shared" si="4"/>
        <v>1</v>
      </c>
    </row>
    <row r="36" spans="1:17" s="12" customFormat="1" ht="35" customHeight="1">
      <c r="A36" s="14">
        <v>24</v>
      </c>
      <c r="B36" s="15"/>
      <c r="C36" s="15"/>
      <c r="D36" s="15"/>
      <c r="E36" s="14">
        <v>1</v>
      </c>
      <c r="F36" s="15"/>
      <c r="G36" s="14">
        <v>1</v>
      </c>
      <c r="H36" s="15"/>
      <c r="I36" s="14">
        <v>1</v>
      </c>
      <c r="J36" s="14">
        <f t="shared" si="0"/>
        <v>1</v>
      </c>
      <c r="K36" s="15"/>
      <c r="L36" s="15"/>
      <c r="M36" s="16"/>
      <c r="N36" s="14">
        <f t="shared" si="1"/>
        <v>1</v>
      </c>
      <c r="O36" s="14">
        <f t="shared" si="2"/>
        <v>1</v>
      </c>
      <c r="P36" s="14">
        <f t="shared" si="3"/>
        <v>1</v>
      </c>
      <c r="Q36" s="14">
        <f t="shared" si="4"/>
        <v>1</v>
      </c>
    </row>
    <row r="37" spans="1:17" s="12" customFormat="1" ht="35" customHeight="1">
      <c r="A37" s="14">
        <v>25</v>
      </c>
      <c r="B37" s="15"/>
      <c r="C37" s="15"/>
      <c r="D37" s="15"/>
      <c r="E37" s="14">
        <v>1</v>
      </c>
      <c r="F37" s="15"/>
      <c r="G37" s="14">
        <v>1</v>
      </c>
      <c r="H37" s="15"/>
      <c r="I37" s="14">
        <v>1</v>
      </c>
      <c r="J37" s="14">
        <f t="shared" si="0"/>
        <v>1</v>
      </c>
      <c r="K37" s="15"/>
      <c r="L37" s="15"/>
      <c r="M37" s="16"/>
      <c r="N37" s="14">
        <f t="shared" si="1"/>
        <v>1</v>
      </c>
      <c r="O37" s="14">
        <f t="shared" si="2"/>
        <v>1</v>
      </c>
      <c r="P37" s="14">
        <f t="shared" si="3"/>
        <v>1</v>
      </c>
      <c r="Q37" s="14">
        <f t="shared" si="4"/>
        <v>1</v>
      </c>
    </row>
    <row r="38" spans="1:17" s="12" customFormat="1" ht="54" customHeight="1">
      <c r="A38" s="14">
        <v>26</v>
      </c>
      <c r="B38" s="15"/>
      <c r="C38" s="15"/>
      <c r="D38" s="15"/>
      <c r="E38" s="14">
        <v>1</v>
      </c>
      <c r="F38" s="15"/>
      <c r="G38" s="14">
        <v>1</v>
      </c>
      <c r="H38" s="15"/>
      <c r="I38" s="14">
        <v>1</v>
      </c>
      <c r="J38" s="14">
        <f t="shared" si="0"/>
        <v>1</v>
      </c>
      <c r="K38" s="15"/>
      <c r="L38" s="15"/>
      <c r="M38" s="16"/>
      <c r="N38" s="14">
        <f t="shared" si="1"/>
        <v>1</v>
      </c>
      <c r="O38" s="14">
        <f t="shared" si="2"/>
        <v>1</v>
      </c>
      <c r="P38" s="14">
        <f t="shared" si="3"/>
        <v>1</v>
      </c>
      <c r="Q38" s="14">
        <f t="shared" si="4"/>
        <v>1</v>
      </c>
    </row>
    <row r="39" spans="1:17" s="12" customFormat="1" ht="35" customHeight="1">
      <c r="A39" s="14">
        <v>27</v>
      </c>
      <c r="B39" s="15"/>
      <c r="C39" s="15"/>
      <c r="D39" s="15"/>
      <c r="E39" s="14">
        <v>1</v>
      </c>
      <c r="F39" s="15"/>
      <c r="G39" s="14">
        <v>1</v>
      </c>
      <c r="H39" s="15"/>
      <c r="I39" s="14">
        <v>1</v>
      </c>
      <c r="J39" s="14">
        <f t="shared" si="0"/>
        <v>1</v>
      </c>
      <c r="K39" s="15"/>
      <c r="L39" s="15"/>
      <c r="M39" s="16"/>
      <c r="N39" s="14">
        <f t="shared" si="1"/>
        <v>1</v>
      </c>
      <c r="O39" s="14">
        <f t="shared" si="2"/>
        <v>1</v>
      </c>
      <c r="P39" s="14">
        <f t="shared" si="3"/>
        <v>1</v>
      </c>
      <c r="Q39" s="14">
        <f t="shared" si="4"/>
        <v>1</v>
      </c>
    </row>
    <row r="40" spans="1:17" s="12" customFormat="1" ht="35" customHeight="1">
      <c r="A40" s="14">
        <v>28</v>
      </c>
      <c r="B40" s="15"/>
      <c r="C40" s="15"/>
      <c r="D40" s="15"/>
      <c r="E40" s="14">
        <v>1</v>
      </c>
      <c r="F40" s="15"/>
      <c r="G40" s="14">
        <v>1</v>
      </c>
      <c r="H40" s="15"/>
      <c r="I40" s="14">
        <v>1</v>
      </c>
      <c r="J40" s="14">
        <f t="shared" si="0"/>
        <v>1</v>
      </c>
      <c r="K40" s="15"/>
      <c r="L40" s="15"/>
      <c r="M40" s="16"/>
      <c r="N40" s="14">
        <f t="shared" si="1"/>
        <v>1</v>
      </c>
      <c r="O40" s="14">
        <f t="shared" si="2"/>
        <v>1</v>
      </c>
      <c r="P40" s="14">
        <f t="shared" si="3"/>
        <v>1</v>
      </c>
      <c r="Q40" s="14">
        <f t="shared" si="4"/>
        <v>1</v>
      </c>
    </row>
    <row r="41" spans="1:17" s="12" customFormat="1" ht="35" customHeight="1">
      <c r="A41" s="14">
        <v>29</v>
      </c>
      <c r="B41" s="15"/>
      <c r="C41" s="15"/>
      <c r="D41" s="15"/>
      <c r="E41" s="14">
        <v>1</v>
      </c>
      <c r="F41" s="15"/>
      <c r="G41" s="14">
        <v>1</v>
      </c>
      <c r="H41" s="15"/>
      <c r="I41" s="14">
        <v>1</v>
      </c>
      <c r="J41" s="14">
        <f t="shared" si="0"/>
        <v>1</v>
      </c>
      <c r="K41" s="15"/>
      <c r="L41" s="15"/>
      <c r="M41" s="16"/>
      <c r="N41" s="14">
        <f t="shared" si="1"/>
        <v>1</v>
      </c>
      <c r="O41" s="14">
        <f t="shared" si="2"/>
        <v>1</v>
      </c>
      <c r="P41" s="14">
        <f t="shared" si="3"/>
        <v>1</v>
      </c>
      <c r="Q41" s="14">
        <f t="shared" si="4"/>
        <v>1</v>
      </c>
    </row>
    <row r="42" spans="1:17" s="12" customFormat="1" ht="35" customHeight="1">
      <c r="A42" s="14">
        <v>30</v>
      </c>
      <c r="B42" s="15"/>
      <c r="C42" s="15"/>
      <c r="D42" s="15"/>
      <c r="E42" s="14">
        <v>1</v>
      </c>
      <c r="F42" s="15"/>
      <c r="G42" s="14">
        <v>1</v>
      </c>
      <c r="H42" s="15"/>
      <c r="I42" s="14">
        <v>1</v>
      </c>
      <c r="J42" s="14">
        <f t="shared" si="0"/>
        <v>1</v>
      </c>
      <c r="K42" s="15"/>
      <c r="L42" s="15"/>
      <c r="M42" s="16"/>
      <c r="N42" s="14">
        <f t="shared" si="1"/>
        <v>1</v>
      </c>
      <c r="O42" s="14">
        <f t="shared" si="2"/>
        <v>1</v>
      </c>
      <c r="P42" s="14">
        <f t="shared" si="3"/>
        <v>1</v>
      </c>
      <c r="Q42" s="14">
        <f t="shared" si="4"/>
        <v>1</v>
      </c>
    </row>
    <row r="43" spans="1:17" s="12" customFormat="1" ht="35" customHeight="1">
      <c r="A43" s="14">
        <v>31</v>
      </c>
      <c r="B43" s="15"/>
      <c r="C43" s="15"/>
      <c r="D43" s="15"/>
      <c r="E43" s="14">
        <v>1</v>
      </c>
      <c r="F43" s="15"/>
      <c r="G43" s="14">
        <v>1</v>
      </c>
      <c r="H43" s="15"/>
      <c r="I43" s="14">
        <v>1</v>
      </c>
      <c r="J43" s="14">
        <f t="shared" si="0"/>
        <v>1</v>
      </c>
      <c r="K43" s="15"/>
      <c r="L43" s="15"/>
      <c r="M43" s="16"/>
      <c r="N43" s="14">
        <f t="shared" si="1"/>
        <v>1</v>
      </c>
      <c r="O43" s="14">
        <f t="shared" si="2"/>
        <v>1</v>
      </c>
      <c r="P43" s="14">
        <f t="shared" si="3"/>
        <v>1</v>
      </c>
      <c r="Q43" s="14">
        <f t="shared" si="4"/>
        <v>1</v>
      </c>
    </row>
    <row r="44" spans="1:17" s="12" customFormat="1" ht="35" customHeight="1">
      <c r="A44" s="14">
        <v>32</v>
      </c>
      <c r="B44" s="15"/>
      <c r="C44" s="15"/>
      <c r="D44" s="15"/>
      <c r="E44" s="14">
        <v>1</v>
      </c>
      <c r="F44" s="15"/>
      <c r="G44" s="14">
        <v>1</v>
      </c>
      <c r="H44" s="15"/>
      <c r="I44" s="14">
        <v>1</v>
      </c>
      <c r="J44" s="14">
        <f t="shared" si="0"/>
        <v>1</v>
      </c>
      <c r="K44" s="15"/>
      <c r="L44" s="15"/>
      <c r="M44" s="16"/>
      <c r="N44" s="14">
        <f t="shared" si="1"/>
        <v>1</v>
      </c>
      <c r="O44" s="14">
        <f t="shared" si="2"/>
        <v>1</v>
      </c>
      <c r="P44" s="14">
        <f t="shared" si="3"/>
        <v>1</v>
      </c>
      <c r="Q44" s="14">
        <f t="shared" si="4"/>
        <v>1</v>
      </c>
    </row>
    <row r="45" spans="1:17" s="12" customFormat="1" ht="35" customHeight="1">
      <c r="A45" s="14">
        <v>33</v>
      </c>
      <c r="B45" s="15"/>
      <c r="C45" s="15"/>
      <c r="D45" s="15"/>
      <c r="E45" s="14">
        <v>1</v>
      </c>
      <c r="F45" s="15"/>
      <c r="G45" s="14">
        <v>1</v>
      </c>
      <c r="H45" s="15"/>
      <c r="I45" s="14">
        <v>1</v>
      </c>
      <c r="J45" s="14">
        <f t="shared" si="0"/>
        <v>1</v>
      </c>
      <c r="K45" s="15"/>
      <c r="L45" s="15"/>
      <c r="M45" s="16"/>
      <c r="N45" s="14">
        <f t="shared" si="1"/>
        <v>1</v>
      </c>
      <c r="O45" s="14">
        <f t="shared" si="2"/>
        <v>1</v>
      </c>
      <c r="P45" s="14">
        <f t="shared" si="3"/>
        <v>1</v>
      </c>
      <c r="Q45" s="14">
        <f t="shared" si="4"/>
        <v>1</v>
      </c>
    </row>
    <row r="46" spans="1:17" s="12" customFormat="1" ht="77" customHeight="1">
      <c r="A46" s="14">
        <v>34</v>
      </c>
      <c r="B46" s="15"/>
      <c r="C46" s="15"/>
      <c r="D46" s="15"/>
      <c r="E46" s="14">
        <v>1</v>
      </c>
      <c r="F46" s="15"/>
      <c r="G46" s="14">
        <v>1</v>
      </c>
      <c r="H46" s="15"/>
      <c r="I46" s="14">
        <v>1</v>
      </c>
      <c r="J46" s="14">
        <f t="shared" si="0"/>
        <v>1</v>
      </c>
      <c r="K46" s="15"/>
      <c r="L46" s="15"/>
      <c r="M46" s="16"/>
      <c r="N46" s="14">
        <f t="shared" si="1"/>
        <v>1</v>
      </c>
      <c r="O46" s="14">
        <f t="shared" si="2"/>
        <v>1</v>
      </c>
      <c r="P46" s="14">
        <f t="shared" si="3"/>
        <v>1</v>
      </c>
      <c r="Q46" s="14">
        <f t="shared" si="4"/>
        <v>1</v>
      </c>
    </row>
    <row r="47" spans="1:17" ht="39" customHeight="1">
      <c r="A47" s="14">
        <v>35</v>
      </c>
      <c r="B47" s="15"/>
      <c r="C47" s="15"/>
      <c r="D47" s="15"/>
      <c r="E47" s="14">
        <v>1</v>
      </c>
      <c r="F47" s="15"/>
      <c r="G47" s="14">
        <v>1</v>
      </c>
      <c r="H47" s="15"/>
      <c r="I47" s="14">
        <v>1</v>
      </c>
      <c r="J47" s="14">
        <f t="shared" si="0"/>
        <v>1</v>
      </c>
      <c r="K47" s="15"/>
      <c r="L47" s="15"/>
      <c r="M47" s="16"/>
      <c r="N47" s="14">
        <f t="shared" si="1"/>
        <v>1</v>
      </c>
      <c r="O47" s="14">
        <f t="shared" si="2"/>
        <v>1</v>
      </c>
      <c r="P47" s="14">
        <f t="shared" si="3"/>
        <v>1</v>
      </c>
      <c r="Q47" s="14">
        <f t="shared" si="4"/>
        <v>1</v>
      </c>
    </row>
    <row r="48" spans="1:17" ht="39" customHeight="1">
      <c r="A48" s="14">
        <v>36</v>
      </c>
      <c r="B48" s="15"/>
      <c r="C48" s="15"/>
      <c r="D48" s="15"/>
      <c r="E48" s="14">
        <v>1</v>
      </c>
      <c r="F48" s="15"/>
      <c r="G48" s="14">
        <v>1</v>
      </c>
      <c r="H48" s="15"/>
      <c r="I48" s="14">
        <v>1</v>
      </c>
      <c r="J48" s="14">
        <f t="shared" si="0"/>
        <v>1</v>
      </c>
      <c r="K48" s="15"/>
      <c r="L48" s="15"/>
      <c r="M48" s="16"/>
      <c r="N48" s="14">
        <f t="shared" si="1"/>
        <v>1</v>
      </c>
      <c r="O48" s="14">
        <f t="shared" si="2"/>
        <v>1</v>
      </c>
      <c r="P48" s="14">
        <f t="shared" si="3"/>
        <v>1</v>
      </c>
      <c r="Q48" s="14">
        <f t="shared" si="4"/>
        <v>1</v>
      </c>
    </row>
    <row r="49" spans="1:17" ht="39" customHeight="1">
      <c r="A49" s="14">
        <v>37</v>
      </c>
      <c r="B49" s="15"/>
      <c r="C49" s="15"/>
      <c r="D49" s="15"/>
      <c r="E49" s="14">
        <v>1</v>
      </c>
      <c r="F49" s="15"/>
      <c r="G49" s="14">
        <v>1</v>
      </c>
      <c r="H49" s="15"/>
      <c r="I49" s="14">
        <v>1</v>
      </c>
      <c r="J49" s="14">
        <f t="shared" si="0"/>
        <v>1</v>
      </c>
      <c r="K49" s="15"/>
      <c r="L49" s="15"/>
      <c r="M49" s="16"/>
      <c r="N49" s="14">
        <f t="shared" si="1"/>
        <v>1</v>
      </c>
      <c r="O49" s="14">
        <f t="shared" si="2"/>
        <v>1</v>
      </c>
      <c r="P49" s="14">
        <f t="shared" si="3"/>
        <v>1</v>
      </c>
      <c r="Q49" s="14">
        <f t="shared" si="4"/>
        <v>1</v>
      </c>
    </row>
    <row r="50" spans="1:17" ht="39" customHeight="1">
      <c r="A50" s="14">
        <v>38</v>
      </c>
      <c r="B50" s="15"/>
      <c r="C50" s="15"/>
      <c r="D50" s="15"/>
      <c r="E50" s="14">
        <v>1</v>
      </c>
      <c r="F50" s="15"/>
      <c r="G50" s="14">
        <v>1</v>
      </c>
      <c r="H50" s="15"/>
      <c r="I50" s="14">
        <v>1</v>
      </c>
      <c r="J50" s="14">
        <f t="shared" si="0"/>
        <v>1</v>
      </c>
      <c r="K50" s="15"/>
      <c r="L50" s="15"/>
      <c r="M50" s="16"/>
      <c r="N50" s="14">
        <f t="shared" si="1"/>
        <v>1</v>
      </c>
      <c r="O50" s="14">
        <f t="shared" si="2"/>
        <v>1</v>
      </c>
      <c r="P50" s="14">
        <f t="shared" si="3"/>
        <v>1</v>
      </c>
      <c r="Q50" s="14">
        <f t="shared" si="4"/>
        <v>1</v>
      </c>
    </row>
    <row r="51" spans="1:17" ht="39" customHeight="1">
      <c r="A51" s="14">
        <v>39</v>
      </c>
      <c r="B51" s="15"/>
      <c r="C51" s="15"/>
      <c r="D51" s="15"/>
      <c r="E51" s="14">
        <v>1</v>
      </c>
      <c r="F51" s="15"/>
      <c r="G51" s="14">
        <v>1</v>
      </c>
      <c r="H51" s="15"/>
      <c r="I51" s="14">
        <v>1</v>
      </c>
      <c r="J51" s="14">
        <f t="shared" si="0"/>
        <v>1</v>
      </c>
      <c r="K51" s="15"/>
      <c r="L51" s="15"/>
      <c r="M51" s="16"/>
      <c r="N51" s="14">
        <f t="shared" si="1"/>
        <v>1</v>
      </c>
      <c r="O51" s="14">
        <f t="shared" si="2"/>
        <v>1</v>
      </c>
      <c r="P51" s="14">
        <f t="shared" si="3"/>
        <v>1</v>
      </c>
      <c r="Q51" s="14">
        <f t="shared" si="4"/>
        <v>1</v>
      </c>
    </row>
    <row r="52" spans="1:17" ht="57" customHeight="1">
      <c r="A52" s="14">
        <v>40</v>
      </c>
      <c r="B52" s="15"/>
      <c r="C52" s="15"/>
      <c r="D52" s="15"/>
      <c r="E52" s="14">
        <v>1</v>
      </c>
      <c r="F52" s="15"/>
      <c r="G52" s="14">
        <v>1</v>
      </c>
      <c r="H52" s="15"/>
      <c r="I52" s="14">
        <v>1</v>
      </c>
      <c r="J52" s="14">
        <f t="shared" si="0"/>
        <v>1</v>
      </c>
      <c r="K52" s="15"/>
      <c r="L52" s="15"/>
      <c r="M52" s="16"/>
      <c r="N52" s="14">
        <f t="shared" si="1"/>
        <v>1</v>
      </c>
      <c r="O52" s="14">
        <f t="shared" si="2"/>
        <v>1</v>
      </c>
      <c r="P52" s="14">
        <f t="shared" si="3"/>
        <v>1</v>
      </c>
      <c r="Q52" s="14">
        <f t="shared" si="4"/>
        <v>1</v>
      </c>
    </row>
    <row r="53" spans="1:17" ht="39" customHeight="1">
      <c r="A53" s="14">
        <v>41</v>
      </c>
      <c r="B53" s="15"/>
      <c r="C53" s="15"/>
      <c r="D53" s="15"/>
      <c r="E53" s="14">
        <v>1</v>
      </c>
      <c r="F53" s="15"/>
      <c r="G53" s="14">
        <v>1</v>
      </c>
      <c r="H53" s="15"/>
      <c r="I53" s="14">
        <v>1</v>
      </c>
      <c r="J53" s="14">
        <f t="shared" si="0"/>
        <v>1</v>
      </c>
      <c r="K53" s="15"/>
      <c r="L53" s="15"/>
      <c r="M53" s="16"/>
      <c r="N53" s="14">
        <f t="shared" si="1"/>
        <v>1</v>
      </c>
      <c r="O53" s="14">
        <f t="shared" si="2"/>
        <v>1</v>
      </c>
      <c r="P53" s="14">
        <f t="shared" si="3"/>
        <v>1</v>
      </c>
      <c r="Q53" s="14">
        <f t="shared" si="4"/>
        <v>1</v>
      </c>
    </row>
    <row r="54" spans="1:17" ht="39" customHeight="1">
      <c r="A54" s="14">
        <v>42</v>
      </c>
      <c r="B54" s="15"/>
      <c r="C54" s="15"/>
      <c r="D54" s="15"/>
      <c r="E54" s="14">
        <v>1</v>
      </c>
      <c r="F54" s="15"/>
      <c r="G54" s="14">
        <v>1</v>
      </c>
      <c r="H54" s="15"/>
      <c r="I54" s="14">
        <v>1</v>
      </c>
      <c r="J54" s="14">
        <f t="shared" si="0"/>
        <v>1</v>
      </c>
      <c r="K54" s="15"/>
      <c r="L54" s="15"/>
      <c r="M54" s="16"/>
      <c r="N54" s="14">
        <f t="shared" si="1"/>
        <v>1</v>
      </c>
      <c r="O54" s="14">
        <f t="shared" si="2"/>
        <v>1</v>
      </c>
      <c r="P54" s="14">
        <f t="shared" si="3"/>
        <v>1</v>
      </c>
      <c r="Q54" s="14">
        <f t="shared" si="4"/>
        <v>1</v>
      </c>
    </row>
    <row r="55" spans="1:17" ht="39" customHeight="1">
      <c r="A55" s="14">
        <v>43</v>
      </c>
      <c r="B55" s="15"/>
      <c r="C55" s="15"/>
      <c r="D55" s="15"/>
      <c r="E55" s="14">
        <v>1</v>
      </c>
      <c r="F55" s="15"/>
      <c r="G55" s="14">
        <v>1</v>
      </c>
      <c r="H55" s="15"/>
      <c r="I55" s="14">
        <v>1</v>
      </c>
      <c r="J55" s="14">
        <f t="shared" si="0"/>
        <v>1</v>
      </c>
      <c r="K55" s="15"/>
      <c r="L55" s="15"/>
      <c r="M55" s="16"/>
      <c r="N55" s="14">
        <f t="shared" si="1"/>
        <v>1</v>
      </c>
      <c r="O55" s="14">
        <f t="shared" si="2"/>
        <v>1</v>
      </c>
      <c r="P55" s="14">
        <f t="shared" si="3"/>
        <v>1</v>
      </c>
      <c r="Q55" s="14">
        <f t="shared" si="4"/>
        <v>1</v>
      </c>
    </row>
    <row r="56" spans="1:17" ht="12">
      <c r="A56" s="14">
        <v>44</v>
      </c>
      <c r="B56" s="15"/>
      <c r="C56" s="15"/>
      <c r="D56" s="15"/>
      <c r="E56" s="14">
        <v>1</v>
      </c>
      <c r="F56" s="15"/>
      <c r="G56" s="14">
        <v>1</v>
      </c>
      <c r="H56" s="15"/>
      <c r="I56" s="14">
        <v>1</v>
      </c>
      <c r="J56" s="14">
        <f t="shared" si="0"/>
        <v>1</v>
      </c>
      <c r="K56" s="15"/>
      <c r="L56" s="15"/>
      <c r="M56" s="16"/>
      <c r="N56" s="14">
        <f t="shared" si="1"/>
        <v>1</v>
      </c>
      <c r="O56" s="14">
        <f t="shared" si="2"/>
        <v>1</v>
      </c>
      <c r="P56" s="14">
        <f t="shared" si="3"/>
        <v>1</v>
      </c>
      <c r="Q56" s="14">
        <f t="shared" si="4"/>
        <v>1</v>
      </c>
    </row>
    <row r="57" spans="1:17" ht="39" customHeight="1">
      <c r="A57" s="14">
        <v>45</v>
      </c>
      <c r="B57" s="15"/>
      <c r="C57" s="15"/>
      <c r="D57" s="15"/>
      <c r="E57" s="14">
        <v>1</v>
      </c>
      <c r="F57" s="15"/>
      <c r="G57" s="14">
        <v>1</v>
      </c>
      <c r="H57" s="15"/>
      <c r="I57" s="14">
        <v>1</v>
      </c>
      <c r="J57" s="14">
        <f t="shared" si="0"/>
        <v>1</v>
      </c>
      <c r="K57" s="15"/>
      <c r="L57" s="15"/>
      <c r="M57" s="16"/>
      <c r="N57" s="14">
        <f t="shared" si="1"/>
        <v>1</v>
      </c>
      <c r="O57" s="14">
        <f t="shared" si="2"/>
        <v>1</v>
      </c>
      <c r="P57" s="14">
        <f t="shared" si="3"/>
        <v>1</v>
      </c>
      <c r="Q57" s="14">
        <f t="shared" si="4"/>
        <v>1</v>
      </c>
    </row>
    <row r="58" spans="1:17" ht="39" customHeight="1">
      <c r="A58" s="14">
        <v>46</v>
      </c>
      <c r="B58" s="15"/>
      <c r="C58" s="15"/>
      <c r="D58" s="15"/>
      <c r="E58" s="14">
        <v>1</v>
      </c>
      <c r="F58" s="15"/>
      <c r="G58" s="14">
        <v>1</v>
      </c>
      <c r="H58" s="15"/>
      <c r="I58" s="14">
        <v>1</v>
      </c>
      <c r="J58" s="14">
        <f t="shared" si="0"/>
        <v>1</v>
      </c>
      <c r="K58" s="15"/>
      <c r="L58" s="15"/>
      <c r="M58" s="16"/>
      <c r="N58" s="14">
        <f t="shared" si="1"/>
        <v>1</v>
      </c>
      <c r="O58" s="14">
        <f t="shared" si="2"/>
        <v>1</v>
      </c>
      <c r="P58" s="14">
        <f t="shared" si="3"/>
        <v>1</v>
      </c>
      <c r="Q58" s="14">
        <f t="shared" si="4"/>
        <v>1</v>
      </c>
    </row>
    <row r="59" spans="1:17" ht="39" customHeight="1">
      <c r="A59" s="14">
        <v>47</v>
      </c>
      <c r="B59" s="15"/>
      <c r="C59" s="15"/>
      <c r="D59" s="15"/>
      <c r="E59" s="14">
        <v>1</v>
      </c>
      <c r="F59" s="15"/>
      <c r="G59" s="14">
        <v>1</v>
      </c>
      <c r="H59" s="15"/>
      <c r="I59" s="14">
        <v>1</v>
      </c>
      <c r="J59" s="14">
        <f t="shared" si="0"/>
        <v>1</v>
      </c>
      <c r="K59" s="15"/>
      <c r="L59" s="15"/>
      <c r="M59" s="16"/>
      <c r="N59" s="14">
        <f t="shared" si="1"/>
        <v>1</v>
      </c>
      <c r="O59" s="14">
        <f t="shared" si="2"/>
        <v>1</v>
      </c>
      <c r="P59" s="14">
        <f t="shared" si="3"/>
        <v>1</v>
      </c>
      <c r="Q59" s="14">
        <f t="shared" si="4"/>
        <v>1</v>
      </c>
    </row>
    <row r="60" spans="1:17" ht="39" customHeight="1">
      <c r="A60" s="14">
        <v>48</v>
      </c>
      <c r="B60" s="15"/>
      <c r="C60" s="15"/>
      <c r="D60" s="15"/>
      <c r="E60" s="14">
        <v>1</v>
      </c>
      <c r="F60" s="15"/>
      <c r="G60" s="14">
        <v>1</v>
      </c>
      <c r="H60" s="15"/>
      <c r="I60" s="14">
        <v>1</v>
      </c>
      <c r="J60" s="14">
        <f t="shared" si="0"/>
        <v>1</v>
      </c>
      <c r="K60" s="15"/>
      <c r="L60" s="15"/>
      <c r="M60" s="16"/>
      <c r="N60" s="14">
        <f t="shared" si="1"/>
        <v>1</v>
      </c>
      <c r="O60" s="14">
        <f t="shared" si="2"/>
        <v>1</v>
      </c>
      <c r="P60" s="14">
        <f t="shared" si="3"/>
        <v>1</v>
      </c>
      <c r="Q60" s="14">
        <f t="shared" si="4"/>
        <v>1</v>
      </c>
    </row>
    <row r="61" spans="1:17" ht="39" customHeight="1">
      <c r="A61" s="14">
        <v>49</v>
      </c>
      <c r="B61" s="15"/>
      <c r="C61" s="15"/>
      <c r="D61" s="15"/>
      <c r="E61" s="14">
        <v>1</v>
      </c>
      <c r="F61" s="15"/>
      <c r="G61" s="14">
        <v>1</v>
      </c>
      <c r="H61" s="15"/>
      <c r="I61" s="14">
        <v>1</v>
      </c>
      <c r="J61" s="14">
        <f t="shared" si="0"/>
        <v>1</v>
      </c>
      <c r="K61" s="15"/>
      <c r="L61" s="15"/>
      <c r="M61" s="16"/>
      <c r="N61" s="14">
        <f t="shared" si="1"/>
        <v>1</v>
      </c>
      <c r="O61" s="14">
        <f t="shared" si="2"/>
        <v>1</v>
      </c>
      <c r="P61" s="14">
        <f t="shared" si="3"/>
        <v>1</v>
      </c>
      <c r="Q61" s="14">
        <f t="shared" si="4"/>
        <v>1</v>
      </c>
    </row>
    <row r="62" spans="1:17" ht="39" customHeight="1">
      <c r="A62" s="14">
        <v>50</v>
      </c>
      <c r="B62" s="15"/>
      <c r="C62" s="15"/>
      <c r="D62" s="15"/>
      <c r="E62" s="14">
        <v>1</v>
      </c>
      <c r="F62" s="15"/>
      <c r="G62" s="14">
        <v>1</v>
      </c>
      <c r="H62" s="15"/>
      <c r="I62" s="14">
        <v>1</v>
      </c>
      <c r="J62" s="14">
        <f t="shared" si="0"/>
        <v>1</v>
      </c>
      <c r="K62" s="15"/>
      <c r="L62" s="15"/>
      <c r="M62" s="16"/>
      <c r="N62" s="14">
        <f t="shared" si="1"/>
        <v>1</v>
      </c>
      <c r="O62" s="14">
        <f t="shared" si="2"/>
        <v>1</v>
      </c>
      <c r="P62" s="14">
        <f t="shared" si="3"/>
        <v>1</v>
      </c>
      <c r="Q62" s="14">
        <f t="shared" si="4"/>
        <v>1</v>
      </c>
    </row>
    <row r="63" spans="1:17" ht="39" customHeight="1">
      <c r="A63" s="14">
        <v>51</v>
      </c>
      <c r="B63" s="15"/>
      <c r="C63" s="15"/>
      <c r="D63" s="15"/>
      <c r="E63" s="14">
        <v>1</v>
      </c>
      <c r="F63" s="15"/>
      <c r="G63" s="14">
        <v>1</v>
      </c>
      <c r="H63" s="15"/>
      <c r="I63" s="14">
        <v>1</v>
      </c>
      <c r="J63" s="14">
        <f t="shared" ref="J48:J63" si="5">E63*G63*I63</f>
        <v>1</v>
      </c>
      <c r="K63" s="15"/>
      <c r="L63" s="15"/>
      <c r="M63" s="16"/>
      <c r="N63" s="14">
        <f t="shared" ref="N47:N63" si="6">+E63</f>
        <v>1</v>
      </c>
      <c r="O63" s="14">
        <f t="shared" ref="O47:O63" si="7">+G63</f>
        <v>1</v>
      </c>
      <c r="P63" s="14">
        <f t="shared" ref="P47:P63" si="8">+I63</f>
        <v>1</v>
      </c>
      <c r="Q63" s="14">
        <f t="shared" ref="Q47:Q63" si="9">N63*O63*P63</f>
        <v>1</v>
      </c>
    </row>
  </sheetData>
  <mergeCells count="25">
    <mergeCell ref="O7:O12"/>
    <mergeCell ref="B4:C4"/>
    <mergeCell ref="D4:F4"/>
    <mergeCell ref="H4:J4"/>
    <mergeCell ref="B1:Q1"/>
    <mergeCell ref="B3:C3"/>
    <mergeCell ref="D3:F3"/>
    <mergeCell ref="H3:J3"/>
    <mergeCell ref="K3:M3"/>
    <mergeCell ref="A8:A12"/>
    <mergeCell ref="P7:P12"/>
    <mergeCell ref="Q7:Q12"/>
    <mergeCell ref="B8:B12"/>
    <mergeCell ref="C8:C12"/>
    <mergeCell ref="D8:D12"/>
    <mergeCell ref="F8:F12"/>
    <mergeCell ref="H8:H12"/>
    <mergeCell ref="K8:K12"/>
    <mergeCell ref="L8:L12"/>
    <mergeCell ref="M8:M12"/>
    <mergeCell ref="E7:E12"/>
    <mergeCell ref="G7:G12"/>
    <mergeCell ref="I7:I12"/>
    <mergeCell ref="J7:J12"/>
    <mergeCell ref="N7:N12"/>
  </mergeCells>
  <phoneticPr fontId="1" type="noConversion"/>
  <printOptions horizontalCentered="1" verticalCentered="1"/>
  <pageMargins left="0.7" right="0.7" top="0.75" bottom="1" header="0.3" footer="0.3"/>
  <pageSetup scale="72" orientation="landscape" horizontalDpi="4294967292" verticalDpi="4294967292"/>
  <headerFooter>
    <oddHeader>&amp;C&amp;"Arial,Bold"&amp;10FMEA Form&amp;R&amp;"Arial,Regular"&amp;8v3.1</oddHeader>
    <oddFooter>&amp;C&amp;"Arial,Regular"&amp;8&amp;G_x000D_Copyright 2017 GoLeanSixSigma.com. All Rights Reserved.</oddFooter>
  </headerFooter>
  <legacyDrawingHF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 workbookViewId="0">
      <selection activeCell="D41" sqref="D41"/>
    </sheetView>
  </sheetViews>
  <sheetFormatPr baseColWidth="10" defaultRowHeight="15" x14ac:dyDescent="0"/>
  <sheetData/>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activeCell="C11" sqref="C11:M11"/>
    </sheetView>
  </sheetViews>
  <sheetFormatPr baseColWidth="10" defaultRowHeight="15" x14ac:dyDescent="0"/>
  <cols>
    <col min="2" max="2" width="36.1640625" customWidth="1"/>
  </cols>
  <sheetData>
    <row r="1" spans="1:13" ht="21" customHeight="1" thickBot="1">
      <c r="A1" s="17" t="s">
        <v>26</v>
      </c>
      <c r="B1" s="18"/>
      <c r="C1" s="18"/>
      <c r="D1" s="18"/>
      <c r="E1" s="18"/>
      <c r="F1" s="18"/>
      <c r="G1" s="18"/>
      <c r="H1" s="18"/>
      <c r="I1" s="18"/>
      <c r="J1" s="18"/>
      <c r="K1" s="18"/>
      <c r="L1" s="18"/>
      <c r="M1" s="19"/>
    </row>
    <row r="2" spans="1:13" s="21" customFormat="1" ht="48" customHeight="1" thickTop="1">
      <c r="A2" s="20" t="s">
        <v>27</v>
      </c>
      <c r="B2" s="20" t="s">
        <v>28</v>
      </c>
      <c r="C2" s="50" t="s">
        <v>134</v>
      </c>
      <c r="D2" s="50"/>
      <c r="E2" s="50"/>
      <c r="F2" s="50"/>
      <c r="G2" s="50"/>
      <c r="H2" s="50"/>
      <c r="I2" s="50"/>
      <c r="J2" s="50"/>
      <c r="K2" s="50"/>
      <c r="L2" s="50"/>
      <c r="M2" s="50"/>
    </row>
    <row r="3" spans="1:13" s="21" customFormat="1" ht="90" customHeight="1">
      <c r="A3" s="22" t="s">
        <v>29</v>
      </c>
      <c r="B3" s="22" t="s">
        <v>30</v>
      </c>
      <c r="C3" s="49" t="s">
        <v>31</v>
      </c>
      <c r="D3" s="49"/>
      <c r="E3" s="49"/>
      <c r="F3" s="49"/>
      <c r="G3" s="49"/>
      <c r="H3" s="49"/>
      <c r="I3" s="49"/>
      <c r="J3" s="49"/>
      <c r="K3" s="49"/>
      <c r="L3" s="49"/>
      <c r="M3" s="49"/>
    </row>
    <row r="4" spans="1:13" s="21" customFormat="1" ht="60.75" customHeight="1">
      <c r="A4" s="22" t="s">
        <v>32</v>
      </c>
      <c r="B4" s="22" t="s">
        <v>33</v>
      </c>
      <c r="C4" s="49" t="s">
        <v>135</v>
      </c>
      <c r="D4" s="49"/>
      <c r="E4" s="49"/>
      <c r="F4" s="49"/>
      <c r="G4" s="49"/>
      <c r="H4" s="49"/>
      <c r="I4" s="49"/>
      <c r="J4" s="49"/>
      <c r="K4" s="49"/>
      <c r="L4" s="49"/>
      <c r="M4" s="49"/>
    </row>
    <row r="5" spans="1:13" s="21" customFormat="1" ht="48" customHeight="1">
      <c r="A5" s="22" t="s">
        <v>34</v>
      </c>
      <c r="B5" s="22" t="s">
        <v>35</v>
      </c>
      <c r="C5" s="49" t="s">
        <v>36</v>
      </c>
      <c r="D5" s="49"/>
      <c r="E5" s="49"/>
      <c r="F5" s="49"/>
      <c r="G5" s="49"/>
      <c r="H5" s="49"/>
      <c r="I5" s="49"/>
      <c r="J5" s="49"/>
      <c r="K5" s="49"/>
      <c r="L5" s="49"/>
      <c r="M5" s="49"/>
    </row>
    <row r="6" spans="1:13" s="21" customFormat="1" ht="35.25" customHeight="1">
      <c r="A6" s="22" t="s">
        <v>37</v>
      </c>
      <c r="B6" s="22" t="s">
        <v>38</v>
      </c>
      <c r="C6" s="49" t="s">
        <v>39</v>
      </c>
      <c r="D6" s="49"/>
      <c r="E6" s="49"/>
      <c r="F6" s="49"/>
      <c r="G6" s="49"/>
      <c r="H6" s="49"/>
      <c r="I6" s="49"/>
      <c r="J6" s="49"/>
      <c r="K6" s="49"/>
      <c r="L6" s="49"/>
      <c r="M6" s="49"/>
    </row>
    <row r="7" spans="1:13" s="21" customFormat="1" ht="35.25" customHeight="1">
      <c r="A7" s="22" t="s">
        <v>40</v>
      </c>
      <c r="B7" s="22" t="s">
        <v>41</v>
      </c>
      <c r="C7" s="49" t="s">
        <v>42</v>
      </c>
      <c r="D7" s="49"/>
      <c r="E7" s="49"/>
      <c r="F7" s="49"/>
      <c r="G7" s="49"/>
      <c r="H7" s="49"/>
      <c r="I7" s="49"/>
      <c r="J7" s="49"/>
      <c r="K7" s="49"/>
      <c r="L7" s="49"/>
      <c r="M7" s="49"/>
    </row>
    <row r="8" spans="1:13" s="21" customFormat="1" ht="34.5" customHeight="1">
      <c r="A8" s="22" t="s">
        <v>43</v>
      </c>
      <c r="B8" s="22" t="s">
        <v>44</v>
      </c>
      <c r="C8" s="49" t="s">
        <v>45</v>
      </c>
      <c r="D8" s="49"/>
      <c r="E8" s="49"/>
      <c r="F8" s="49"/>
      <c r="G8" s="49"/>
      <c r="H8" s="49"/>
      <c r="I8" s="49"/>
      <c r="J8" s="49"/>
      <c r="K8" s="49"/>
      <c r="L8" s="49"/>
      <c r="M8" s="49"/>
    </row>
    <row r="9" spans="1:13" s="21" customFormat="1" ht="35.25" customHeight="1">
      <c r="A9" s="22" t="s">
        <v>46</v>
      </c>
      <c r="B9" s="22" t="s">
        <v>47</v>
      </c>
      <c r="C9" s="49" t="s">
        <v>48</v>
      </c>
      <c r="D9" s="49"/>
      <c r="E9" s="49"/>
      <c r="F9" s="49"/>
      <c r="G9" s="49"/>
      <c r="H9" s="49"/>
      <c r="I9" s="49"/>
      <c r="J9" s="49"/>
      <c r="K9" s="49"/>
      <c r="L9" s="49"/>
      <c r="M9" s="49"/>
    </row>
    <row r="10" spans="1:13" s="21" customFormat="1" ht="62.25" customHeight="1">
      <c r="A10" s="22" t="s">
        <v>49</v>
      </c>
      <c r="B10" s="22" t="s">
        <v>50</v>
      </c>
      <c r="C10" s="49" t="s">
        <v>51</v>
      </c>
      <c r="D10" s="49"/>
      <c r="E10" s="49"/>
      <c r="F10" s="49"/>
      <c r="G10" s="49"/>
      <c r="H10" s="49"/>
      <c r="I10" s="49"/>
      <c r="J10" s="49"/>
      <c r="K10" s="49"/>
      <c r="L10" s="49"/>
      <c r="M10" s="49"/>
    </row>
    <row r="11" spans="1:13" s="21" customFormat="1" ht="21" customHeight="1">
      <c r="A11" s="22" t="s">
        <v>52</v>
      </c>
      <c r="B11" s="22" t="s">
        <v>53</v>
      </c>
      <c r="C11" s="49" t="s">
        <v>54</v>
      </c>
      <c r="D11" s="49"/>
      <c r="E11" s="49"/>
      <c r="F11" s="49"/>
      <c r="G11" s="49"/>
      <c r="H11" s="49"/>
      <c r="I11" s="49"/>
      <c r="J11" s="49"/>
      <c r="K11" s="49"/>
      <c r="L11" s="49"/>
      <c r="M11" s="49"/>
    </row>
    <row r="12" spans="1:13" s="21" customFormat="1" ht="21" customHeight="1">
      <c r="A12" s="23"/>
      <c r="B12" s="23"/>
      <c r="C12" s="23"/>
      <c r="D12" s="23"/>
      <c r="E12" s="23"/>
      <c r="F12" s="23"/>
      <c r="G12" s="23"/>
      <c r="H12" s="23"/>
      <c r="I12" s="23"/>
      <c r="J12" s="23"/>
      <c r="K12" s="23"/>
      <c r="L12" s="23"/>
      <c r="M12" s="23"/>
    </row>
    <row r="13" spans="1:13">
      <c r="A13" s="51" t="s">
        <v>55</v>
      </c>
      <c r="B13" s="52"/>
      <c r="C13" s="52"/>
      <c r="D13" s="52"/>
      <c r="E13" s="52"/>
      <c r="F13" s="52"/>
    </row>
    <row r="15" spans="1:13">
      <c r="A15" t="s">
        <v>131</v>
      </c>
      <c r="B15" t="s">
        <v>132</v>
      </c>
    </row>
    <row r="16" spans="1:13">
      <c r="B16" t="s">
        <v>133</v>
      </c>
    </row>
  </sheetData>
  <mergeCells count="11">
    <mergeCell ref="C8:M8"/>
    <mergeCell ref="C9:M9"/>
    <mergeCell ref="C10:M10"/>
    <mergeCell ref="C11:M11"/>
    <mergeCell ref="A13:F13"/>
    <mergeCell ref="C7:M7"/>
    <mergeCell ref="C2:M2"/>
    <mergeCell ref="C3:M3"/>
    <mergeCell ref="C4:M4"/>
    <mergeCell ref="C5:M5"/>
    <mergeCell ref="C6:M6"/>
  </mergeCells>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showGridLines="0" topLeftCell="A4" zoomScale="125" zoomScaleNormal="125" zoomScalePageLayoutView="125" workbookViewId="0">
      <selection activeCell="D8" sqref="D8:E8"/>
    </sheetView>
  </sheetViews>
  <sheetFormatPr baseColWidth="10" defaultColWidth="8.83203125" defaultRowHeight="72" customHeight="1" x14ac:dyDescent="0"/>
  <cols>
    <col min="1" max="1" width="3" style="7" customWidth="1"/>
    <col min="2" max="2" width="20.5" style="7" customWidth="1"/>
    <col min="3" max="3" width="3.83203125" style="7" customWidth="1"/>
    <col min="4" max="4" width="8.83203125" style="7"/>
    <col min="5" max="5" width="41" style="7" customWidth="1"/>
    <col min="6" max="6" width="9.1640625" style="7" customWidth="1"/>
    <col min="7" max="7" width="5.6640625" style="7" customWidth="1"/>
    <col min="8" max="8" width="16.33203125" style="7" customWidth="1"/>
    <col min="9" max="9" width="14.5" style="7" customWidth="1"/>
    <col min="10" max="16384" width="8.83203125" style="7"/>
  </cols>
  <sheetData>
    <row r="1" spans="1:17" customFormat="1" ht="15"/>
    <row r="2" spans="1:17" customFormat="1" ht="17">
      <c r="A2" s="24" t="s">
        <v>56</v>
      </c>
      <c r="B2" s="25"/>
      <c r="C2" s="26"/>
      <c r="D2" s="26"/>
      <c r="E2" s="27"/>
      <c r="G2" s="24" t="s">
        <v>57</v>
      </c>
      <c r="H2" s="26"/>
      <c r="I2" s="26"/>
      <c r="J2" s="26"/>
      <c r="K2" s="27"/>
      <c r="M2" s="24" t="s">
        <v>58</v>
      </c>
      <c r="N2" s="26"/>
      <c r="O2" s="26"/>
      <c r="P2" s="26"/>
      <c r="Q2" s="27"/>
    </row>
    <row r="3" spans="1:17" customFormat="1" ht="20" customHeight="1" thickBot="1">
      <c r="A3" s="28" t="s">
        <v>59</v>
      </c>
      <c r="B3" s="29" t="s">
        <v>60</v>
      </c>
      <c r="C3" s="18"/>
      <c r="D3" s="53" t="s">
        <v>61</v>
      </c>
      <c r="E3" s="54"/>
      <c r="G3" s="30" t="s">
        <v>59</v>
      </c>
      <c r="H3" s="30" t="s">
        <v>60</v>
      </c>
      <c r="I3" s="28" t="s">
        <v>61</v>
      </c>
      <c r="J3" s="18"/>
      <c r="K3" s="19"/>
      <c r="M3" s="30" t="s">
        <v>59</v>
      </c>
      <c r="N3" s="30" t="s">
        <v>60</v>
      </c>
      <c r="O3" s="28" t="s">
        <v>61</v>
      </c>
      <c r="P3" s="18"/>
      <c r="Q3" s="19"/>
    </row>
    <row r="4" spans="1:17" customFormat="1" ht="30" customHeight="1" thickTop="1">
      <c r="A4" s="31">
        <v>10</v>
      </c>
      <c r="B4" s="50" t="s">
        <v>62</v>
      </c>
      <c r="C4" s="50"/>
      <c r="D4" s="50" t="s">
        <v>63</v>
      </c>
      <c r="E4" s="50"/>
      <c r="F4" s="32"/>
      <c r="G4" s="31">
        <v>10</v>
      </c>
      <c r="H4" s="20" t="s">
        <v>62</v>
      </c>
      <c r="I4" s="50" t="s">
        <v>64</v>
      </c>
      <c r="J4" s="50"/>
      <c r="K4" s="50"/>
      <c r="M4" s="31">
        <v>10</v>
      </c>
      <c r="N4" s="20" t="s">
        <v>62</v>
      </c>
      <c r="O4" s="55" t="s">
        <v>65</v>
      </c>
      <c r="P4" s="55"/>
      <c r="Q4" s="55"/>
    </row>
    <row r="5" spans="1:17" customFormat="1" ht="45" customHeight="1">
      <c r="A5" s="33">
        <v>9</v>
      </c>
      <c r="B5" s="49" t="s">
        <v>66</v>
      </c>
      <c r="C5" s="49"/>
      <c r="D5" s="49" t="s">
        <v>67</v>
      </c>
      <c r="E5" s="49"/>
      <c r="F5" s="32"/>
      <c r="G5" s="33">
        <v>9</v>
      </c>
      <c r="H5" s="22" t="s">
        <v>66</v>
      </c>
      <c r="I5" s="49" t="s">
        <v>67</v>
      </c>
      <c r="J5" s="49"/>
      <c r="K5" s="49"/>
      <c r="M5" s="33">
        <v>9</v>
      </c>
      <c r="N5" s="22" t="s">
        <v>66</v>
      </c>
      <c r="O5" s="56" t="s">
        <v>68</v>
      </c>
      <c r="P5" s="56"/>
      <c r="Q5" s="56"/>
    </row>
    <row r="6" spans="1:17" customFormat="1" ht="68.25" customHeight="1">
      <c r="A6" s="33">
        <v>8</v>
      </c>
      <c r="B6" s="49" t="s">
        <v>69</v>
      </c>
      <c r="C6" s="49"/>
      <c r="D6" s="49" t="s">
        <v>70</v>
      </c>
      <c r="E6" s="49"/>
      <c r="F6" s="32"/>
      <c r="G6" s="33">
        <v>8</v>
      </c>
      <c r="H6" s="22" t="s">
        <v>69</v>
      </c>
      <c r="I6" s="49" t="s">
        <v>71</v>
      </c>
      <c r="J6" s="49"/>
      <c r="K6" s="49"/>
      <c r="M6" s="33">
        <v>8</v>
      </c>
      <c r="N6" s="22" t="s">
        <v>69</v>
      </c>
      <c r="O6" s="56" t="s">
        <v>72</v>
      </c>
      <c r="P6" s="56"/>
      <c r="Q6" s="56"/>
    </row>
    <row r="7" spans="1:17" customFormat="1" ht="61.5" customHeight="1">
      <c r="A7" s="33">
        <v>7</v>
      </c>
      <c r="B7" s="49" t="s">
        <v>73</v>
      </c>
      <c r="C7" s="49"/>
      <c r="D7" s="49" t="s">
        <v>74</v>
      </c>
      <c r="E7" s="49"/>
      <c r="F7" s="32"/>
      <c r="G7" s="33">
        <v>7</v>
      </c>
      <c r="H7" s="22" t="s">
        <v>73</v>
      </c>
      <c r="I7" s="49" t="s">
        <v>75</v>
      </c>
      <c r="J7" s="49"/>
      <c r="K7" s="49"/>
      <c r="M7" s="33">
        <v>7</v>
      </c>
      <c r="N7" s="22" t="s">
        <v>73</v>
      </c>
      <c r="O7" s="56" t="s">
        <v>76</v>
      </c>
      <c r="P7" s="56"/>
      <c r="Q7" s="56"/>
    </row>
    <row r="8" spans="1:17" customFormat="1" ht="61.5" customHeight="1">
      <c r="A8" s="33">
        <v>6</v>
      </c>
      <c r="B8" s="49" t="s">
        <v>77</v>
      </c>
      <c r="C8" s="49"/>
      <c r="D8" s="49" t="s">
        <v>78</v>
      </c>
      <c r="E8" s="49"/>
      <c r="F8" s="32"/>
      <c r="G8" s="33">
        <v>6</v>
      </c>
      <c r="H8" s="22" t="s">
        <v>77</v>
      </c>
      <c r="I8" s="49" t="s">
        <v>79</v>
      </c>
      <c r="J8" s="49"/>
      <c r="K8" s="49"/>
      <c r="M8" s="33">
        <v>6</v>
      </c>
      <c r="N8" s="22" t="s">
        <v>77</v>
      </c>
      <c r="O8" s="56" t="s">
        <v>80</v>
      </c>
      <c r="P8" s="56"/>
      <c r="Q8" s="56"/>
    </row>
    <row r="9" spans="1:17" customFormat="1" ht="61.5" customHeight="1">
      <c r="A9" s="33">
        <v>5</v>
      </c>
      <c r="B9" s="49" t="s">
        <v>81</v>
      </c>
      <c r="C9" s="49"/>
      <c r="D9" s="49" t="s">
        <v>82</v>
      </c>
      <c r="E9" s="49"/>
      <c r="F9" s="32"/>
      <c r="G9" s="33">
        <v>5</v>
      </c>
      <c r="H9" s="22" t="s">
        <v>81</v>
      </c>
      <c r="I9" s="49" t="s">
        <v>83</v>
      </c>
      <c r="J9" s="49"/>
      <c r="K9" s="49"/>
      <c r="M9" s="33">
        <v>5</v>
      </c>
      <c r="N9" s="22" t="s">
        <v>81</v>
      </c>
      <c r="O9" s="56" t="s">
        <v>84</v>
      </c>
      <c r="P9" s="56"/>
      <c r="Q9" s="56"/>
    </row>
    <row r="10" spans="1:17" customFormat="1" ht="48.75" customHeight="1">
      <c r="A10" s="33">
        <v>4</v>
      </c>
      <c r="B10" s="49" t="s">
        <v>85</v>
      </c>
      <c r="C10" s="49"/>
      <c r="D10" s="49" t="s">
        <v>86</v>
      </c>
      <c r="E10" s="49"/>
      <c r="F10" s="32"/>
      <c r="G10" s="33">
        <v>4</v>
      </c>
      <c r="H10" s="22" t="s">
        <v>85</v>
      </c>
      <c r="I10" s="49" t="s">
        <v>87</v>
      </c>
      <c r="J10" s="49"/>
      <c r="K10" s="49"/>
      <c r="M10" s="33">
        <v>4</v>
      </c>
      <c r="N10" s="22" t="s">
        <v>85</v>
      </c>
      <c r="O10" s="57" t="s">
        <v>88</v>
      </c>
      <c r="P10" s="57"/>
      <c r="Q10" s="57"/>
    </row>
    <row r="11" spans="1:17" customFormat="1" ht="48" customHeight="1">
      <c r="A11" s="33">
        <v>3</v>
      </c>
      <c r="B11" s="49" t="s">
        <v>89</v>
      </c>
      <c r="C11" s="49"/>
      <c r="D11" s="49" t="s">
        <v>90</v>
      </c>
      <c r="E11" s="49"/>
      <c r="F11" s="32"/>
      <c r="G11" s="33">
        <v>3</v>
      </c>
      <c r="H11" s="22" t="s">
        <v>89</v>
      </c>
      <c r="I11" s="49" t="s">
        <v>91</v>
      </c>
      <c r="J11" s="49"/>
      <c r="K11" s="49"/>
      <c r="M11" s="33">
        <v>3</v>
      </c>
      <c r="N11" s="22" t="s">
        <v>89</v>
      </c>
      <c r="O11" s="56" t="s">
        <v>92</v>
      </c>
      <c r="P11" s="56"/>
      <c r="Q11" s="56"/>
    </row>
    <row r="12" spans="1:17" customFormat="1" ht="45.75" customHeight="1">
      <c r="A12" s="33">
        <v>2</v>
      </c>
      <c r="B12" s="49" t="s">
        <v>93</v>
      </c>
      <c r="C12" s="49"/>
      <c r="D12" s="49" t="s">
        <v>94</v>
      </c>
      <c r="E12" s="49"/>
      <c r="F12" s="32"/>
      <c r="G12" s="33">
        <v>2</v>
      </c>
      <c r="H12" s="22" t="s">
        <v>93</v>
      </c>
      <c r="I12" s="49" t="s">
        <v>95</v>
      </c>
      <c r="J12" s="49"/>
      <c r="K12" s="49"/>
      <c r="M12" s="33">
        <v>2</v>
      </c>
      <c r="N12" s="22" t="s">
        <v>93</v>
      </c>
      <c r="O12" s="56" t="s">
        <v>96</v>
      </c>
      <c r="P12" s="56"/>
      <c r="Q12" s="56"/>
    </row>
    <row r="13" spans="1:17" customFormat="1" ht="36" customHeight="1">
      <c r="A13" s="33">
        <v>1</v>
      </c>
      <c r="B13" s="49" t="s">
        <v>97</v>
      </c>
      <c r="C13" s="49"/>
      <c r="D13" s="49" t="s">
        <v>98</v>
      </c>
      <c r="E13" s="49"/>
      <c r="F13" s="32"/>
      <c r="G13" s="33">
        <v>1</v>
      </c>
      <c r="H13" s="22" t="s">
        <v>97</v>
      </c>
      <c r="I13" s="49" t="s">
        <v>99</v>
      </c>
      <c r="J13" s="49"/>
      <c r="K13" s="49"/>
      <c r="M13" s="33">
        <v>1</v>
      </c>
      <c r="N13" s="22" t="s">
        <v>97</v>
      </c>
      <c r="O13" s="56" t="s">
        <v>100</v>
      </c>
      <c r="P13" s="56"/>
      <c r="Q13" s="56"/>
    </row>
    <row r="14" spans="1:17" customFormat="1" ht="15"/>
    <row r="15" spans="1:17" customFormat="1" ht="15"/>
    <row r="16" spans="1:17" customFormat="1" ht="15"/>
    <row r="17" customFormat="1" ht="72" customHeight="1"/>
  </sheetData>
  <mergeCells count="41">
    <mergeCell ref="O12:Q12"/>
    <mergeCell ref="B13:C13"/>
    <mergeCell ref="D13:E13"/>
    <mergeCell ref="I13:K13"/>
    <mergeCell ref="O13:Q13"/>
    <mergeCell ref="B12:C12"/>
    <mergeCell ref="D12:E12"/>
    <mergeCell ref="I12:K12"/>
    <mergeCell ref="B11:C11"/>
    <mergeCell ref="D11:E11"/>
    <mergeCell ref="I11:K11"/>
    <mergeCell ref="O11:Q11"/>
    <mergeCell ref="B10:C10"/>
    <mergeCell ref="D10:E10"/>
    <mergeCell ref="I10:K10"/>
    <mergeCell ref="B9:C9"/>
    <mergeCell ref="D9:E9"/>
    <mergeCell ref="I9:K9"/>
    <mergeCell ref="O9:Q9"/>
    <mergeCell ref="O10:Q10"/>
    <mergeCell ref="B7:C7"/>
    <mergeCell ref="D7:E7"/>
    <mergeCell ref="I7:K7"/>
    <mergeCell ref="O7:Q7"/>
    <mergeCell ref="B8:C8"/>
    <mergeCell ref="D8:E8"/>
    <mergeCell ref="I8:K8"/>
    <mergeCell ref="O8:Q8"/>
    <mergeCell ref="B5:C5"/>
    <mergeCell ref="D5:E5"/>
    <mergeCell ref="I5:K5"/>
    <mergeCell ref="O5:Q5"/>
    <mergeCell ref="B6:C6"/>
    <mergeCell ref="D6:E6"/>
    <mergeCell ref="I6:K6"/>
    <mergeCell ref="O6:Q6"/>
    <mergeCell ref="D3:E3"/>
    <mergeCell ref="B4:C4"/>
    <mergeCell ref="D4:E4"/>
    <mergeCell ref="I4:K4"/>
    <mergeCell ref="O4:Q4"/>
  </mergeCells>
  <phoneticPr fontId="1" type="noConversion"/>
  <pageMargins left="0.25" right="0.25"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zoomScale="125" zoomScaleNormal="125" zoomScalePageLayoutView="125" workbookViewId="0">
      <selection activeCell="G8" sqref="G8"/>
    </sheetView>
  </sheetViews>
  <sheetFormatPr baseColWidth="10" defaultColWidth="8.83203125" defaultRowHeight="12" x14ac:dyDescent="0"/>
  <cols>
    <col min="1" max="1" width="2.83203125" style="7" customWidth="1"/>
    <col min="2" max="2" width="39.33203125" style="7" customWidth="1"/>
    <col min="3" max="3" width="8.83203125" style="7"/>
    <col min="4" max="4" width="34.6640625" style="7" customWidth="1"/>
    <col min="5" max="5" width="10.33203125" style="7" customWidth="1"/>
    <col min="6" max="6" width="14.83203125" style="7" customWidth="1"/>
    <col min="7" max="7" width="11.6640625" style="7" customWidth="1"/>
    <col min="8" max="8" width="9.1640625" style="7" hidden="1" customWidth="1"/>
    <col min="9" max="16384" width="8.83203125" style="7"/>
  </cols>
  <sheetData>
    <row r="1" spans="1:6" customFormat="1" ht="15"/>
    <row r="2" spans="1:6" customFormat="1" ht="17">
      <c r="A2" s="24" t="s">
        <v>101</v>
      </c>
      <c r="B2" s="25"/>
      <c r="C2" s="26"/>
      <c r="D2" s="26"/>
      <c r="E2" s="27"/>
    </row>
    <row r="3" spans="1:6" customFormat="1" ht="20" customHeight="1" thickBot="1">
      <c r="A3" s="28" t="s">
        <v>59</v>
      </c>
      <c r="B3" s="29" t="s">
        <v>60</v>
      </c>
      <c r="C3" s="18"/>
      <c r="D3" s="53" t="s">
        <v>61</v>
      </c>
      <c r="E3" s="54"/>
    </row>
    <row r="4" spans="1:6" customFormat="1" ht="45" customHeight="1" thickTop="1">
      <c r="A4" s="31">
        <v>10</v>
      </c>
      <c r="B4" s="50" t="s">
        <v>103</v>
      </c>
      <c r="C4" s="50"/>
      <c r="D4" s="50" t="s">
        <v>104</v>
      </c>
      <c r="E4" s="50"/>
      <c r="F4" s="32"/>
    </row>
    <row r="5" spans="1:6" customFormat="1" ht="45" customHeight="1">
      <c r="A5" s="33">
        <v>9</v>
      </c>
      <c r="B5" s="49" t="s">
        <v>106</v>
      </c>
      <c r="C5" s="49"/>
      <c r="D5" s="49" t="s">
        <v>107</v>
      </c>
      <c r="E5" s="49"/>
      <c r="F5" s="32"/>
    </row>
    <row r="6" spans="1:6" customFormat="1" ht="45" customHeight="1">
      <c r="A6" s="33">
        <v>8</v>
      </c>
      <c r="B6" s="49" t="s">
        <v>109</v>
      </c>
      <c r="C6" s="49"/>
      <c r="D6" s="49" t="s">
        <v>110</v>
      </c>
      <c r="E6" s="49"/>
      <c r="F6" s="32"/>
    </row>
    <row r="7" spans="1:6" customFormat="1" ht="45" customHeight="1">
      <c r="A7" s="33">
        <v>7</v>
      </c>
      <c r="B7" s="49" t="s">
        <v>112</v>
      </c>
      <c r="C7" s="49"/>
      <c r="D7" s="49" t="s">
        <v>113</v>
      </c>
      <c r="E7" s="49"/>
      <c r="F7" s="32"/>
    </row>
    <row r="8" spans="1:6" customFormat="1" ht="45" customHeight="1">
      <c r="A8" s="33">
        <v>6</v>
      </c>
      <c r="B8" s="49" t="s">
        <v>115</v>
      </c>
      <c r="C8" s="49"/>
      <c r="D8" s="49" t="s">
        <v>116</v>
      </c>
      <c r="E8" s="49"/>
      <c r="F8" s="32"/>
    </row>
    <row r="9" spans="1:6" customFormat="1" ht="45" customHeight="1">
      <c r="A9" s="33">
        <v>5</v>
      </c>
      <c r="B9" s="49" t="s">
        <v>118</v>
      </c>
      <c r="C9" s="49"/>
      <c r="D9" s="49" t="s">
        <v>119</v>
      </c>
      <c r="E9" s="49"/>
      <c r="F9" s="32"/>
    </row>
    <row r="10" spans="1:6" customFormat="1" ht="45" customHeight="1">
      <c r="A10" s="33">
        <v>4</v>
      </c>
      <c r="B10" s="49" t="s">
        <v>121</v>
      </c>
      <c r="C10" s="49"/>
      <c r="D10" s="49" t="s">
        <v>122</v>
      </c>
      <c r="E10" s="49"/>
      <c r="F10" s="32"/>
    </row>
    <row r="11" spans="1:6" customFormat="1" ht="45" customHeight="1">
      <c r="A11" s="33">
        <v>3</v>
      </c>
      <c r="B11" s="49" t="s">
        <v>81</v>
      </c>
      <c r="C11" s="49"/>
      <c r="D11" s="49" t="s">
        <v>124</v>
      </c>
      <c r="E11" s="49"/>
      <c r="F11" s="32"/>
    </row>
    <row r="12" spans="1:6" customFormat="1" ht="45" customHeight="1">
      <c r="A12" s="33">
        <v>2</v>
      </c>
      <c r="B12" s="49" t="s">
        <v>93</v>
      </c>
      <c r="C12" s="49"/>
      <c r="D12" s="49" t="s">
        <v>126</v>
      </c>
      <c r="E12" s="49"/>
      <c r="F12" s="32"/>
    </row>
    <row r="13" spans="1:6" customFormat="1" ht="45" customHeight="1">
      <c r="A13" s="33">
        <v>1</v>
      </c>
      <c r="B13" s="49" t="s">
        <v>128</v>
      </c>
      <c r="C13" s="49"/>
      <c r="D13" s="49" t="s">
        <v>129</v>
      </c>
      <c r="E13" s="49"/>
      <c r="F13" s="32"/>
    </row>
    <row r="14" spans="1:6" customFormat="1" ht="15"/>
    <row r="15" spans="1:6" customFormat="1" ht="15"/>
  </sheetData>
  <mergeCells count="21">
    <mergeCell ref="B12:C12"/>
    <mergeCell ref="D12:E12"/>
    <mergeCell ref="B13:C13"/>
    <mergeCell ref="D13:E13"/>
    <mergeCell ref="D10:E10"/>
    <mergeCell ref="B11:C11"/>
    <mergeCell ref="D11:E11"/>
    <mergeCell ref="B10:C10"/>
    <mergeCell ref="B8:C8"/>
    <mergeCell ref="D8:E8"/>
    <mergeCell ref="B9:C9"/>
    <mergeCell ref="D9:E9"/>
    <mergeCell ref="B5:C5"/>
    <mergeCell ref="D5:E5"/>
    <mergeCell ref="B6:C6"/>
    <mergeCell ref="D6:E6"/>
    <mergeCell ref="D3:E3"/>
    <mergeCell ref="B4:C4"/>
    <mergeCell ref="D4:E4"/>
    <mergeCell ref="B7:C7"/>
    <mergeCell ref="D7:E7"/>
  </mergeCells>
  <phoneticPr fontId="1" type="noConversion"/>
  <pageMargins left="0.25" right="0.25"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zoomScale="125" zoomScaleNormal="125" zoomScalePageLayoutView="125" workbookViewId="0">
      <selection activeCell="E6" sqref="E6"/>
    </sheetView>
  </sheetViews>
  <sheetFormatPr baseColWidth="10" defaultColWidth="8.83203125" defaultRowHeight="39" customHeight="1" x14ac:dyDescent="0"/>
  <cols>
    <col min="1" max="1" width="10.1640625" style="7" customWidth="1"/>
    <col min="2" max="2" width="66.1640625" style="7" customWidth="1"/>
    <col min="3" max="4" width="8.83203125" style="7"/>
    <col min="5" max="5" width="31.1640625" style="7" customWidth="1"/>
    <col min="6" max="6" width="9.1640625" style="7" customWidth="1"/>
    <col min="7" max="16384" width="8.83203125" style="7"/>
  </cols>
  <sheetData>
    <row r="1" spans="1:7" ht="39" customHeight="1">
      <c r="A1" s="24" t="s">
        <v>102</v>
      </c>
      <c r="B1" s="25"/>
      <c r="C1" s="25"/>
      <c r="D1" s="25"/>
      <c r="E1" s="34"/>
      <c r="F1" s="35"/>
      <c r="G1" s="35"/>
    </row>
    <row r="2" spans="1:7" ht="25" customHeight="1" thickBot="1">
      <c r="A2" s="39" t="s">
        <v>59</v>
      </c>
      <c r="B2" s="36" t="s">
        <v>61</v>
      </c>
      <c r="C2" s="37"/>
      <c r="D2" s="38"/>
      <c r="E2" s="35"/>
      <c r="F2" s="35"/>
      <c r="G2"/>
    </row>
    <row r="3" spans="1:7" ht="29" customHeight="1" thickTop="1">
      <c r="A3" s="40">
        <v>10</v>
      </c>
      <c r="B3" s="62" t="s">
        <v>105</v>
      </c>
      <c r="C3" s="63"/>
      <c r="D3" s="64"/>
      <c r="E3" s="35"/>
      <c r="F3" s="35"/>
      <c r="G3"/>
    </row>
    <row r="4" spans="1:7" s="8" customFormat="1" ht="39" customHeight="1">
      <c r="A4" s="40">
        <v>9</v>
      </c>
      <c r="B4" s="58" t="s">
        <v>108</v>
      </c>
      <c r="C4" s="59"/>
      <c r="D4" s="61"/>
      <c r="E4" s="35"/>
      <c r="F4" s="35"/>
      <c r="G4"/>
    </row>
    <row r="5" spans="1:7" ht="39" customHeight="1">
      <c r="A5" s="40">
        <v>8</v>
      </c>
      <c r="B5" s="58" t="s">
        <v>111</v>
      </c>
      <c r="C5" s="59"/>
      <c r="D5" s="61"/>
      <c r="E5" s="35"/>
      <c r="F5" s="35"/>
      <c r="G5"/>
    </row>
    <row r="6" spans="1:7" ht="39" customHeight="1">
      <c r="A6" s="40">
        <v>7</v>
      </c>
      <c r="B6" s="58" t="s">
        <v>114</v>
      </c>
      <c r="C6" s="59"/>
      <c r="D6" s="60"/>
      <c r="E6" s="35"/>
      <c r="F6" s="35"/>
      <c r="G6"/>
    </row>
    <row r="7" spans="1:7" ht="39" customHeight="1">
      <c r="A7" s="40">
        <v>6</v>
      </c>
      <c r="B7" s="58" t="s">
        <v>117</v>
      </c>
      <c r="C7" s="59"/>
      <c r="D7" s="60"/>
      <c r="E7" s="35"/>
      <c r="F7" s="35"/>
      <c r="G7"/>
    </row>
    <row r="8" spans="1:7" ht="39" customHeight="1">
      <c r="A8" s="40">
        <v>5</v>
      </c>
      <c r="B8" s="58" t="s">
        <v>120</v>
      </c>
      <c r="C8" s="59"/>
      <c r="D8" s="60"/>
      <c r="E8" s="35"/>
      <c r="F8" s="35"/>
      <c r="G8"/>
    </row>
    <row r="9" spans="1:7" ht="39" customHeight="1">
      <c r="A9" s="40">
        <v>4</v>
      </c>
      <c r="B9" s="58" t="s">
        <v>123</v>
      </c>
      <c r="C9" s="59"/>
      <c r="D9" s="60"/>
      <c r="E9" s="35"/>
      <c r="F9" s="35"/>
      <c r="G9"/>
    </row>
    <row r="10" spans="1:7" ht="39" customHeight="1">
      <c r="A10" s="40">
        <v>3</v>
      </c>
      <c r="B10" s="58" t="s">
        <v>125</v>
      </c>
      <c r="C10" s="59"/>
      <c r="D10" s="61"/>
      <c r="E10" s="35"/>
      <c r="F10" s="35"/>
      <c r="G10"/>
    </row>
    <row r="11" spans="1:7" ht="39" customHeight="1">
      <c r="A11" s="40">
        <v>2</v>
      </c>
      <c r="B11" s="58" t="s">
        <v>127</v>
      </c>
      <c r="C11" s="59"/>
      <c r="D11" s="61"/>
      <c r="E11" s="35"/>
      <c r="F11" s="35"/>
      <c r="G11"/>
    </row>
    <row r="12" spans="1:7" ht="45" customHeight="1">
      <c r="A12" s="40">
        <v>1</v>
      </c>
      <c r="B12" s="58" t="s">
        <v>130</v>
      </c>
      <c r="C12" s="59"/>
      <c r="D12" s="61"/>
      <c r="E12" s="35"/>
      <c r="F12" s="35"/>
      <c r="G12"/>
    </row>
    <row r="13" spans="1:7" ht="52" customHeight="1">
      <c r="A13" s="35"/>
      <c r="B13" s="35"/>
      <c r="C13" s="35"/>
      <c r="D13" s="35"/>
      <c r="E13" s="35"/>
      <c r="F13" s="35"/>
      <c r="G13"/>
    </row>
    <row r="14" spans="1:7" ht="39" customHeight="1">
      <c r="A14" s="35"/>
      <c r="B14" s="35"/>
      <c r="C14" s="35"/>
      <c r="D14" s="35"/>
      <c r="E14" s="35"/>
      <c r="F14" s="35"/>
      <c r="G14"/>
    </row>
  </sheetData>
  <mergeCells count="10">
    <mergeCell ref="B9:D9"/>
    <mergeCell ref="B10:D10"/>
    <mergeCell ref="B11:D11"/>
    <mergeCell ref="B12:D12"/>
    <mergeCell ref="B3:D3"/>
    <mergeCell ref="B4:D4"/>
    <mergeCell ref="B5:D5"/>
    <mergeCell ref="B6:D6"/>
    <mergeCell ref="B7:D7"/>
    <mergeCell ref="B8:D8"/>
  </mergeCells>
  <phoneticPr fontId="1" type="noConversion"/>
  <pageMargins left="0.25" right="0.25" top="0.75" bottom="0.75" header="0.3" footer="0.3"/>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6</vt:i4>
      </vt:variant>
    </vt:vector>
  </HeadingPairs>
  <TitlesOfParts>
    <vt:vector size="6" baseType="lpstr">
      <vt:lpstr>FMEA Proces ABC</vt:lpstr>
      <vt:lpstr>proces ABC</vt:lpstr>
      <vt:lpstr>handleiding</vt:lpstr>
      <vt:lpstr>ernst</vt:lpstr>
      <vt:lpstr>frequentie</vt:lpstr>
      <vt:lpstr>detectie</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Willem Nooij</cp:lastModifiedBy>
  <cp:lastPrinted>2013-10-09T19:36:20Z</cp:lastPrinted>
  <dcterms:created xsi:type="dcterms:W3CDTF">2013-10-09T19:28:32Z</dcterms:created>
  <dcterms:modified xsi:type="dcterms:W3CDTF">2018-01-09T11:43:03Z</dcterms:modified>
  <cp:category/>
</cp:coreProperties>
</file>